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D-圖書採購書單-確定版-39-OK\"/>
    </mc:Choice>
  </mc:AlternateContent>
  <bookViews>
    <workbookView xWindow="-108" yWindow="-108" windowWidth="16668" windowHeight="8748"/>
  </bookViews>
  <sheets>
    <sheet name="正式書單-送審用-121031" sheetId="3" r:id="rId1"/>
    <sheet name="正式書單-英文書單-送審用-14083" sheetId="5" r:id="rId2"/>
  </sheets>
  <definedNames>
    <definedName name="_xlnm.Print_Titles" localSheetId="1">'正式書單-英文書單-送審用-14083'!$3:$3</definedName>
    <definedName name="_xlnm.Print_Titles" localSheetId="0">'正式書單-送審用-121031'!$3:$3</definedName>
  </definedNames>
  <calcPr calcId="191029"/>
</workbook>
</file>

<file path=xl/calcChain.xml><?xml version="1.0" encoding="utf-8"?>
<calcChain xmlns="http://schemas.openxmlformats.org/spreadsheetml/2006/main">
  <c r="I70" i="3" l="1"/>
  <c r="I69" i="3"/>
  <c r="I49" i="5" l="1"/>
  <c r="I173" i="3" l="1"/>
</calcChain>
</file>

<file path=xl/sharedStrings.xml><?xml version="1.0" encoding="utf-8"?>
<sst xmlns="http://schemas.openxmlformats.org/spreadsheetml/2006/main" count="1762" uniqueCount="404">
  <si>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</si>
  <si>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</si>
  <si>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</si>
  <si>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</si>
  <si>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</si>
  <si>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</si>
  <si>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</si>
  <si>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</si>
  <si>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</si>
  <si>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</si>
  <si>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</si>
  <si>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</si>
  <si>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</si>
  <si>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</si>
  <si>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</si>
  <si>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t>勇敢湯（三版）</t>
  </si>
  <si>
    <t> 瑪莉安．柯卡─萊弗勒</t>
  </si>
  <si>
    <t> Maryann Cocca-Leffler</t>
  </si>
  <si>
    <t>否</t>
    <phoneticPr fontId="1" type="noConversion"/>
  </si>
  <si>
    <t>中文圖書</t>
    <phoneticPr fontId="1" type="noConversion"/>
  </si>
  <si>
    <t>查理．麥克斯</t>
  </si>
  <si>
    <t>天下雜誌</t>
  </si>
  <si>
    <t>變變變</t>
    <phoneticPr fontId="1" type="noConversion"/>
  </si>
  <si>
    <t>【首批限量版】男孩、鼴鼠、狐狸與馬：動畫故事繪本</t>
    <phoneticPr fontId="1" type="noConversion"/>
  </si>
  <si>
    <t>田中達也</t>
  </si>
  <si>
    <t>格林文化</t>
    <phoneticPr fontId="1" type="noConversion"/>
  </si>
  <si>
    <t>我是一片葉子</t>
  </si>
  <si>
    <t>安傑洛‧莫茲洛</t>
  </si>
  <si>
    <t>維京</t>
    <phoneticPr fontId="1" type="noConversion"/>
  </si>
  <si>
    <t>今天的點心（3D鏡面繪本）</t>
  </si>
  <si>
    <t>渡邉千夏</t>
  </si>
  <si>
    <t>我來幫你開</t>
  </si>
  <si>
    <t>吉竹伸介</t>
  </si>
  <si>
    <t>親子天下</t>
    <phoneticPr fontId="1" type="noConversion"/>
  </si>
  <si>
    <t>這個是什麼？那個是什麼？</t>
  </si>
  <si>
    <t>三采</t>
  </si>
  <si>
    <t>真好耶！小學生快樂生活日記（日本知名編劇筒井共美X人氣繪本作家吉竹伸介超療癒之作）</t>
  </si>
  <si>
    <t> 筒井共美</t>
  </si>
  <si>
    <t>小麥田</t>
  </si>
  <si>
    <t>Two Hoots</t>
  </si>
  <si>
    <t>英國</t>
    <phoneticPr fontId="1" type="noConversion"/>
  </si>
  <si>
    <t>是</t>
    <phoneticPr fontId="1" type="noConversion"/>
  </si>
  <si>
    <t>英文圖書</t>
    <phoneticPr fontId="1" type="noConversion"/>
  </si>
  <si>
    <t>Courtney Carbone</t>
  </si>
  <si>
    <t>Rodale Books</t>
  </si>
  <si>
    <t>美國</t>
    <phoneticPr fontId="1" type="noConversion"/>
  </si>
  <si>
    <t>Jonathan Emmett/ Ingela P Arrhenius (ILT)</t>
  </si>
  <si>
    <t>Nosy Crow Ltd</t>
  </si>
  <si>
    <t> Jory John,Pete Oswald (ILT)</t>
  </si>
  <si>
    <t>HarperCollins</t>
  </si>
  <si>
    <t>Busy Day: Chef : An action play book</t>
  </si>
  <si>
    <t> Ladybird</t>
  </si>
  <si>
    <t>Ladybird</t>
  </si>
  <si>
    <t>Busy Day: Builder: An action play book</t>
  </si>
  <si>
    <t>Busy Day: Vet: An action play book</t>
  </si>
  <si>
    <t>Rachel Bright/ Jim Field (ILT)</t>
  </si>
  <si>
    <t>Hodder Children’s Books</t>
  </si>
  <si>
    <t>愛的禮物：歐亨利短篇小說傑作選</t>
    <phoneticPr fontId="1" type="noConversion"/>
  </si>
  <si>
    <t>歐亨利</t>
  </si>
  <si>
    <t>木馬文化</t>
    <phoneticPr fontId="1" type="noConversion"/>
  </si>
  <si>
    <t>否</t>
  </si>
  <si>
    <t>中文圖書(五年級)</t>
    <phoneticPr fontId="1" type="noConversion"/>
  </si>
  <si>
    <t>我是貓</t>
  </si>
  <si>
    <t>夏目漱石</t>
  </si>
  <si>
    <t>大牌出版</t>
    <phoneticPr fontId="1" type="noConversion"/>
  </si>
  <si>
    <t>最後一片葉子</t>
    <phoneticPr fontId="1" type="noConversion"/>
  </si>
  <si>
    <t>天地圖書</t>
    <phoneticPr fontId="1" type="noConversion"/>
  </si>
  <si>
    <t>台灣</t>
  </si>
  <si>
    <t>青春方程式：27位名家給青少年的私房話</t>
  </si>
  <si>
    <t>王小棣等27人 </t>
  </si>
  <si>
    <t>台灣東方</t>
    <phoneticPr fontId="1" type="noConversion"/>
  </si>
  <si>
    <t>張曼娟奇幻學堂套書（暢銷十週年紀念版）共四冊</t>
    <phoneticPr fontId="1" type="noConversion"/>
  </si>
  <si>
    <t>張曼娟, 高培耘, 孫梓評, 張維中 </t>
  </si>
  <si>
    <t> 王淑芬 </t>
    <phoneticPr fontId="1" type="noConversion"/>
  </si>
  <si>
    <t>小松良佳</t>
  </si>
  <si>
    <t>親子天下</t>
  </si>
  <si>
    <t>奇蹟男孩</t>
  </si>
  <si>
    <t>R.J. 帕拉秋</t>
  </si>
  <si>
    <t>頑皮故事集</t>
    <phoneticPr fontId="1" type="noConversion"/>
  </si>
  <si>
    <t>侯文詠</t>
    <phoneticPr fontId="1" type="noConversion"/>
  </si>
  <si>
    <t>建行</t>
    <phoneticPr fontId="1" type="noConversion"/>
  </si>
  <si>
    <t>台灣</t>
    <phoneticPr fontId="1" type="noConversion"/>
  </si>
  <si>
    <t>我愛藍影子：桂文亞故事集</t>
    <phoneticPr fontId="1" type="noConversion"/>
  </si>
  <si>
    <t>桂文亞</t>
    <phoneticPr fontId="1" type="noConversion"/>
  </si>
  <si>
    <t>小天下</t>
    <phoneticPr fontId="1" type="noConversion"/>
  </si>
  <si>
    <t>愛的教育</t>
    <phoneticPr fontId="1" type="noConversion"/>
  </si>
  <si>
    <t>亞米契斯</t>
    <phoneticPr fontId="1" type="noConversion"/>
  </si>
  <si>
    <t>風信子文化</t>
    <phoneticPr fontId="1" type="noConversion"/>
  </si>
  <si>
    <t>安心國小 1+2套書：孩子的第一套社會情緒學習橋梁書</t>
    <phoneticPr fontId="1" type="noConversion"/>
  </si>
  <si>
    <t>岑澎維</t>
  </si>
  <si>
    <t>怪奇漢方桃印1+2套書</t>
    <phoneticPr fontId="1" type="noConversion"/>
  </si>
  <si>
    <t>廣嶋玲子</t>
  </si>
  <si>
    <t>倪匡科幻精品集（全套共36冊）25K平裝【新版】</t>
    <phoneticPr fontId="1" type="noConversion"/>
  </si>
  <si>
    <t>倪匡</t>
    <phoneticPr fontId="1" type="noConversion"/>
  </si>
  <si>
    <t>風雲時代</t>
    <phoneticPr fontId="1" type="noConversion"/>
  </si>
  <si>
    <t>古龍精品集（１～４０冊）－２５Ｋ平裝版</t>
  </si>
  <si>
    <t>古龍</t>
    <phoneticPr fontId="1" type="noConversion"/>
  </si>
  <si>
    <t>仙靈傳奇1-5套書：詩魂/詞靈/畫仙/陶妖/玉使（共5冊）</t>
  </si>
  <si>
    <t> 陳郁如</t>
  </si>
  <si>
    <t>長生石的守護者</t>
    <phoneticPr fontId="1" type="noConversion"/>
  </si>
  <si>
    <t>小麥田</t>
    <phoneticPr fontId="1" type="noConversion"/>
  </si>
  <si>
    <t>李賢惠</t>
  </si>
  <si>
    <t>童夢館</t>
  </si>
  <si>
    <t>中文圖書(五年級共讀書箱)</t>
    <phoneticPr fontId="1" type="noConversion"/>
  </si>
  <si>
    <t>中文圖書(四年級共讀書箱)</t>
    <phoneticPr fontId="1" type="noConversion"/>
  </si>
  <si>
    <t>不！別亂碰我的身體！</t>
    <phoneticPr fontId="1" type="noConversion"/>
  </si>
  <si>
    <t>劉思源</t>
  </si>
  <si>
    <t>馴字師捉妖去</t>
  </si>
  <si>
    <t>林世仁</t>
  </si>
  <si>
    <t>妖怪爸爸上班去</t>
  </si>
  <si>
    <t>富安陽子</t>
  </si>
  <si>
    <t>青林</t>
  </si>
  <si>
    <t>妖怪爸爸運動會</t>
  </si>
  <si>
    <t>妖怪爸爸放假去</t>
  </si>
  <si>
    <t>火神的進擊</t>
  </si>
  <si>
    <t>搶救倉頡爺爺</t>
  </si>
  <si>
    <t>穿越時空追字妖</t>
  </si>
  <si>
    <t>王文華</t>
  </si>
  <si>
    <t>小天下</t>
  </si>
  <si>
    <t>草野昭子</t>
  </si>
  <si>
    <t>采實文化</t>
  </si>
  <si>
    <t>食神小饕餮</t>
  </si>
  <si>
    <t>陳沛慈</t>
  </si>
  <si>
    <t>亞平</t>
  </si>
  <si>
    <t>心驚膽跳迷宮之國：搶救小龜大作戰</t>
  </si>
  <si>
    <t>深見春夫</t>
  </si>
  <si>
    <t>小熊出版</t>
  </si>
  <si>
    <t>原來古人這麼機智：閱讀經典《智囊》故事，建立自主思辨力</t>
  </si>
  <si>
    <t>謝武彰</t>
  </si>
  <si>
    <t>西拉雅的飛鳥</t>
    <phoneticPr fontId="1" type="noConversion"/>
  </si>
  <si>
    <t>何宜娟</t>
    <phoneticPr fontId="1" type="noConversion"/>
  </si>
  <si>
    <t>台南縣文化局</t>
    <phoneticPr fontId="1" type="noConversion"/>
  </si>
  <si>
    <t>蜈蚣治水</t>
    <phoneticPr fontId="1" type="noConversion"/>
  </si>
  <si>
    <t> 臺南市佳里區佳里國民小學師生</t>
  </si>
  <si>
    <t>財團法人兒童文化藝術基金會</t>
  </si>
  <si>
    <t>中文圖書(三年級共讀書箱)</t>
    <phoneticPr fontId="1" type="noConversion"/>
  </si>
  <si>
    <t>公主，你穿洋裝，不行！</t>
  </si>
  <si>
    <t> 溫蒂．邁杜爾</t>
  </si>
  <si>
    <t>有故事的郵票：東南亞傳說與美食</t>
  </si>
  <si>
    <t>遠流</t>
    <phoneticPr fontId="1" type="noConversion"/>
  </si>
  <si>
    <t>中文圖書(三年級)</t>
    <phoneticPr fontId="1" type="noConversion"/>
  </si>
  <si>
    <t> 丁安妮, 王麗蘭, 匡春芝, 阮氏梅英, 葉碧珠, 周惠玲 </t>
  </si>
  <si>
    <t>賴馬</t>
  </si>
  <si>
    <t>親子天下 </t>
  </si>
  <si>
    <t>三之三</t>
    <phoneticPr fontId="1" type="noConversion"/>
  </si>
  <si>
    <t>李春英</t>
    <phoneticPr fontId="1" type="noConversion"/>
  </si>
  <si>
    <t> 文鍾勳 </t>
    <phoneticPr fontId="1" type="noConversion"/>
  </si>
  <si>
    <t>小魯文化</t>
    <phoneticPr fontId="1" type="noConversion"/>
  </si>
  <si>
    <t>提姆‧霍普古德</t>
    <phoneticPr fontId="1" type="noConversion"/>
  </si>
  <si>
    <t>理察‧柯提斯</t>
    <phoneticPr fontId="1" type="noConversion"/>
  </si>
  <si>
    <t>水滴文化</t>
  </si>
  <si>
    <t>遠流</t>
  </si>
  <si>
    <t>維京</t>
  </si>
  <si>
    <t>Matt Robertson；</t>
  </si>
  <si>
    <t>五南</t>
  </si>
  <si>
    <t>松山圓香</t>
  </si>
  <si>
    <t> 西雅圖酋長</t>
  </si>
  <si>
    <t>我變成一隻噴火龍了</t>
    <phoneticPr fontId="1" type="noConversion"/>
  </si>
  <si>
    <t>媽媽真的不知道嗎?</t>
    <phoneticPr fontId="1" type="noConversion"/>
  </si>
  <si>
    <t>動物奧運會</t>
    <phoneticPr fontId="1" type="noConversion"/>
  </si>
  <si>
    <t>我也想說實話啊!</t>
    <phoneticPr fontId="1" type="noConversion"/>
  </si>
  <si>
    <t>下雪日的約定</t>
    <phoneticPr fontId="1" type="noConversion"/>
  </si>
  <si>
    <t>頑固的鱷魚奶奶</t>
    <phoneticPr fontId="1" type="noConversion"/>
  </si>
  <si>
    <t>西雅圖酋長的宣言</t>
    <phoneticPr fontId="1" type="noConversion"/>
  </si>
  <si>
    <t>超人兄弟：不跟別人比，當個出色的自己！</t>
    <phoneticPr fontId="1" type="noConversion"/>
  </si>
  <si>
    <t> 路易絲‧史比爾斯</t>
  </si>
  <si>
    <t>圖畫在說悄悄話</t>
  </si>
  <si>
    <t>潘蜜拉‧札格倫斯基</t>
  </si>
  <si>
    <t>嗯嗯太郎──便便觀察繪本集：《嗯嗯太郎》和《嗯嗯太郎──便便小偷的祕密》</t>
  </si>
  <si>
    <t>山脇恭</t>
  </si>
  <si>
    <t>貝琪‧戴維斯</t>
  </si>
  <si>
    <t>【品格教育繪本：正向積極／危機應變】你能找到聖誕老公公的內褲嗎？</t>
    <phoneticPr fontId="1" type="noConversion"/>
  </si>
  <si>
    <t>東雨文化</t>
    <phoneticPr fontId="1" type="noConversion"/>
  </si>
  <si>
    <t>聖誕老人的祕密基地</t>
  </si>
  <si>
    <t>艾倫．史諾</t>
  </si>
  <si>
    <t>小宇宙文化</t>
    <phoneticPr fontId="1" type="noConversion"/>
  </si>
  <si>
    <t>千千萬萬個聖誕老公公（中英雙語對照版）</t>
  </si>
  <si>
    <t>母袋裕子</t>
  </si>
  <si>
    <t>野人</t>
    <phoneticPr fontId="1" type="noConversion"/>
  </si>
  <si>
    <t>耶誕老公公的紅手套</t>
  </si>
  <si>
    <t>三浦太郎</t>
  </si>
  <si>
    <t>昨天晚上</t>
    <phoneticPr fontId="1" type="noConversion"/>
  </si>
  <si>
    <t>白希那</t>
    <phoneticPr fontId="1" type="noConversion"/>
  </si>
  <si>
    <t>米奇巴克</t>
    <phoneticPr fontId="1" type="noConversion"/>
  </si>
  <si>
    <t>五味太郎</t>
    <phoneticPr fontId="1" type="noConversion"/>
  </si>
  <si>
    <t>上誼文化公司</t>
    <phoneticPr fontId="1" type="noConversion"/>
  </si>
  <si>
    <t>林良爺爺的700字故事</t>
  </si>
  <si>
    <t>林良</t>
    <phoneticPr fontId="1" type="noConversion"/>
  </si>
  <si>
    <t>國語日報</t>
    <phoneticPr fontId="1" type="noConversion"/>
  </si>
  <si>
    <t>動物眼中的世界</t>
  </si>
  <si>
    <t>（法）紀堯姆·杜帕</t>
  </si>
  <si>
    <t>隨光轉動：亨利・馬諦斯的虹彩之舞</t>
  </si>
  <si>
    <t>佩特莉霞．麥拉克倫</t>
  </si>
  <si>
    <t>喋喋不休的調色盤：康定斯基畫裡的色彩與聲音</t>
  </si>
  <si>
    <t>芭茀．羅森斯多克</t>
  </si>
  <si>
    <t>來幫動物量體重</t>
  </si>
  <si>
    <t>說書人．慶太郎</t>
  </si>
  <si>
    <t>排排隊，動物量身高</t>
  </si>
  <si>
    <t>歡迎光臨我的展覽</t>
  </si>
  <si>
    <t> 史考特．曼金</t>
  </si>
  <si>
    <t>團圓</t>
    <phoneticPr fontId="1" type="noConversion"/>
  </si>
  <si>
    <t>余麗瓊、朱成梁 </t>
  </si>
  <si>
    <t>信誼基金出版社</t>
    <phoneticPr fontId="1" type="noConversion"/>
  </si>
  <si>
    <t> 湯米．溫格爾</t>
  </si>
  <si>
    <t>韋伯</t>
  </si>
  <si>
    <t> 達文茜</t>
  </si>
  <si>
    <t>聽說，月亮有一個書房</t>
  </si>
  <si>
    <t>幼獅文化</t>
    <phoneticPr fontId="1" type="noConversion"/>
  </si>
  <si>
    <t> 張友漁</t>
  </si>
  <si>
    <t>不讓媽媽親親：一個關於太多或太少的愛【全新二版】</t>
    <phoneticPr fontId="1" type="noConversion"/>
  </si>
  <si>
    <t>貝雷的新衣（新版）</t>
  </si>
  <si>
    <t>艾莎．貝斯寇</t>
  </si>
  <si>
    <t>勇敢小火車：卡爾的特別任務(加贈劇場版故事CD)</t>
  </si>
  <si>
    <t>賴馬</t>
    <phoneticPr fontId="1" type="noConversion"/>
  </si>
  <si>
    <t>我家系列2：我家有個花‧果‧菜‧園</t>
  </si>
  <si>
    <t>童嘉</t>
    <phoneticPr fontId="1" type="noConversion"/>
  </si>
  <si>
    <t>艾瑪．亞略特 </t>
  </si>
  <si>
    <t>龍的來信</t>
    <phoneticPr fontId="1" type="noConversion"/>
  </si>
  <si>
    <t>Lemons Are Not Red</t>
  </si>
  <si>
    <t> Seeger, Laura Vaccaro</t>
  </si>
  <si>
    <t>Square Fish</t>
  </si>
  <si>
    <t>Have You Seen My Cat?</t>
  </si>
  <si>
    <t>Carle, Eric</t>
  </si>
  <si>
    <t>Aladdin Paperbacks</t>
  </si>
  <si>
    <t>Pig Out! [With 24 Flash Cards]</t>
  </si>
  <si>
    <t>Aborio, Portia/ Petach, Heidi (ILT)</t>
  </si>
  <si>
    <t>Grosset &amp; Dunlap</t>
  </si>
  <si>
    <t>Sheep in a Jeep</t>
  </si>
  <si>
    <t>Shaw, Nancy E./ Apple, Margot (ILT)</t>
  </si>
  <si>
    <t>Houghton Mifflin</t>
  </si>
  <si>
    <t>學校班級最高學生數(27)人</t>
    <phoneticPr fontId="1" type="noConversion"/>
  </si>
  <si>
    <t>香港</t>
    <phoneticPr fontId="1" type="noConversion"/>
  </si>
  <si>
    <t>繪本動物寓言：給孩子的情緒成長課（5冊合售）Rachel Bright 5-book pack</t>
    <phoneticPr fontId="1" type="noConversion"/>
  </si>
  <si>
    <t xml:space="preserve">            臺南市111學年度佳里區信義國小圖書室圖書採購書單(英文書單)                   </t>
    <phoneticPr fontId="1" type="noConversion"/>
  </si>
  <si>
    <t xml:space="preserve">            臺南市111學年度佳里區信義國小圖書室圖書採購書單  (正式書單)                 </t>
    <phoneticPr fontId="1" type="noConversion"/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</si>
  <si>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</si>
  <si>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廣嶋玲子</t>
    <phoneticPr fontId="1" type="noConversion"/>
  </si>
  <si>
    <t>君偉上小學:一年級鮮事多</t>
    <phoneticPr fontId="9" type="noConversion"/>
  </si>
  <si>
    <t>否</t>
    <phoneticPr fontId="9" type="noConversion"/>
  </si>
  <si>
    <t> 9786263054080</t>
  </si>
  <si>
    <t>君偉上小學:二年級問題多</t>
    <phoneticPr fontId="9" type="noConversion"/>
  </si>
  <si>
    <t>君偉上小學:三年級花樣多</t>
    <phoneticPr fontId="9" type="noConversion"/>
  </si>
  <si>
    <t> 9786263054103</t>
  </si>
  <si>
    <t>君偉上小學:四年級煩惱多</t>
    <phoneticPr fontId="9" type="noConversion"/>
  </si>
  <si>
    <t> 9786263054110</t>
  </si>
  <si>
    <t>君偉上小學:五年級意見多</t>
    <phoneticPr fontId="9" type="noConversion"/>
  </si>
  <si>
    <t>君偉上小學:六年級怪事多</t>
    <phoneticPr fontId="9" type="noConversion"/>
  </si>
  <si>
    <t>君偉的節日報告</t>
    <phoneticPr fontId="9" type="noConversion"/>
  </si>
  <si>
    <t> 9789575035457</t>
  </si>
  <si>
    <t>君偉的怪奇報告</t>
    <phoneticPr fontId="9" type="noConversion"/>
  </si>
  <si>
    <t>9786263051881 </t>
  </si>
  <si>
    <t>君偉的誤會報告</t>
    <phoneticPr fontId="1" type="noConversion"/>
  </si>
  <si>
    <t>奇想聊齋1：狸貓學仙術</t>
  </si>
  <si>
    <t>奇想聊齋2：妖怪現形記</t>
  </si>
  <si>
    <t>奇想聊齋3：仙靈探魔境</t>
  </si>
  <si>
    <t>梅子老師這一班1：教室被封鎖了！</t>
  </si>
  <si>
    <t> 9789865259761</t>
  </si>
  <si>
    <t>梅子老師這一班2：我們全班都有了！</t>
  </si>
  <si>
    <t> 9789865257873</t>
  </si>
  <si>
    <t>梅子老師這一班. 3: 聽說班上有小偷? </t>
  </si>
  <si>
    <t> 9789865257880</t>
  </si>
  <si>
    <t>黑魔法糖果店1：壞話棒棒糖</t>
  </si>
  <si>
    <t>黑魔法糖果店2：惡作劇汽水糖</t>
  </si>
  <si>
    <t> 9789865076757 </t>
  </si>
  <si>
    <t> 9789865077822</t>
  </si>
  <si>
    <t>黑魔法糖果店3：超倒楣軟糖</t>
  </si>
  <si>
    <t>貓卡卡的裁縫店</t>
    <phoneticPr fontId="9" type="noConversion"/>
  </si>
  <si>
    <t> 9789864791606</t>
  </si>
  <si>
    <t> 9789864797622</t>
  </si>
  <si>
    <t>貓卡卡的裁縫店. 2: 河馬夫人的禮服 </t>
    <phoneticPr fontId="9" type="noConversion"/>
  </si>
  <si>
    <t>貓卡卡的裁縫店3：神奇的魔法長針</t>
  </si>
  <si>
    <t>我的火星探險</t>
    <phoneticPr fontId="9" type="noConversion"/>
  </si>
  <si>
    <t>獅子補習班</t>
    <phoneticPr fontId="9" type="noConversion"/>
  </si>
  <si>
    <t>強‧艾吉 Jon Agee</t>
    <phoneticPr fontId="9" type="noConversion"/>
  </si>
  <si>
    <t>短耳兔</t>
    <phoneticPr fontId="9" type="noConversion"/>
  </si>
  <si>
    <t>短耳兔與小象莎莎</t>
    <phoneticPr fontId="9" type="noConversion"/>
  </si>
  <si>
    <t>短耳兔考0分</t>
    <phoneticPr fontId="9" type="noConversion"/>
  </si>
  <si>
    <t> 9789863427575</t>
  </si>
  <si>
    <t> 9786263053076</t>
  </si>
  <si>
    <t> 9786263053069</t>
  </si>
  <si>
    <t> 9786263053298</t>
  </si>
  <si>
    <t>語言圖鑑1：各式各樣的名字</t>
  </si>
  <si>
    <t>語言圖鑑2：有趣的形容詞</t>
  </si>
  <si>
    <t>語言圖鑑3：話中有話</t>
  </si>
  <si>
    <t>妖怪醫院1：妖怪也會感冒</t>
  </si>
  <si>
    <t>妖怪醫院2：狸貓宮殿大騷動</t>
  </si>
  <si>
    <t>妖怪醫院3：校園妖怪大作戰</t>
  </si>
  <si>
    <t>天空掉下來了</t>
  </si>
  <si>
    <t>阿萬紀美子</t>
  </si>
  <si>
    <t>大穎文化</t>
    <phoneticPr fontId="9" type="noConversion"/>
  </si>
  <si>
    <t>妖怪醫院4：真假鬼燈醫生</t>
  </si>
  <si>
    <t>妖怪醫院5：我的夢會被妖怪吃掉嗎？</t>
  </si>
  <si>
    <t>妖怪醫院6：：SOS！七化山的妖怪們</t>
  </si>
  <si>
    <t>妖怪醫院7：我是妖怪醫生的助手！</t>
  </si>
  <si>
    <t>再見!虎爺將軍(修訂版) (附剪紙互動頁)</t>
  </si>
  <si>
    <t> 李健睿</t>
  </si>
  <si>
    <t>小文房</t>
    <phoneticPr fontId="9" type="noConversion"/>
  </si>
  <si>
    <t>屋頂千秋</t>
    <phoneticPr fontId="9" type="noConversion"/>
  </si>
  <si>
    <t>劉如桂</t>
  </si>
  <si>
    <t>步步</t>
    <phoneticPr fontId="9" type="noConversion"/>
  </si>
  <si>
    <t>台灣</t>
    <phoneticPr fontId="9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</si>
  <si>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</si>
  <si>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校名：信義國小
填表人：                            教務主任：                     校長：
連絡電話：06-7211918轉101  0938610206                   網路電話：223010</t>
    <phoneticPr fontId="1" type="noConversion"/>
  </si>
  <si>
    <t>ALANS BIG SCARY TEETH</t>
  </si>
  <si>
    <t>Jarvis</t>
  </si>
  <si>
    <t>CANDLEWICK PRESS</t>
  </si>
  <si>
    <t>SMELL MY FOOT</t>
  </si>
  <si>
    <t> Cece Bell</t>
  </si>
  <si>
    <t>BORED NO MORE: THE ABCS OF WHAT TO DO WHEN THERE'S NOTHING TO DO/精裝</t>
  </si>
  <si>
    <t> Julie Reiters</t>
  </si>
  <si>
    <t>Harry Abrams USA</t>
  </si>
  <si>
    <t>Tomorrow’s Alphabet</t>
  </si>
  <si>
    <t> Shannon, George/ Crews, Donald (ILT)</t>
  </si>
  <si>
    <t>Greenwillow Books</t>
  </si>
  <si>
    <t>MAMA I CANT SLEEP</t>
  </si>
  <si>
    <t>SIMON &amp; SCHUSTER</t>
  </si>
  <si>
    <t>Brigitte Raab</t>
  </si>
  <si>
    <t>I'LL BE THERE</t>
  </si>
  <si>
    <t>Karl Newson</t>
  </si>
  <si>
    <t>NOSY CROW</t>
  </si>
  <si>
    <t>SCHOLASTIC</t>
  </si>
  <si>
    <t>COOK IT! 【10】</t>
  </si>
  <si>
    <t> Georgie Birkett</t>
  </si>
  <si>
    <t>CHILD'S PLAY</t>
  </si>
  <si>
    <t>MY FIRST DAY/硬頁書</t>
  </si>
  <si>
    <t>Leilani Sparrow</t>
  </si>
  <si>
    <t>ABC MINDFUL ME</t>
  </si>
  <si>
    <t>Chsristiane Engel</t>
  </si>
  <si>
    <t>GRUMPY MONKEY情緒管理英文硬頁童書</t>
  </si>
  <si>
    <t> Suzanne Lang</t>
  </si>
  <si>
    <t>RANDOM HOUSE</t>
  </si>
  <si>
    <t>MEAN SOUP</t>
  </si>
  <si>
    <t> Betsy Everitt</t>
  </si>
  <si>
    <t>HARCOURT BRACE</t>
  </si>
  <si>
    <t>MY FIVE SENSES 五感英文繪本</t>
  </si>
  <si>
    <t>Aliki Brandenberg</t>
  </si>
  <si>
    <t>HARPER COLLINS</t>
  </si>
  <si>
    <t>MY BIG SHOUTING DAY!情緒英文繪本</t>
  </si>
  <si>
    <t>Rebecca Patterson</t>
  </si>
  <si>
    <t>RED FOX</t>
  </si>
  <si>
    <t>ALPHABET CITY/精裝</t>
  </si>
  <si>
    <t> Stephen Johnson</t>
  </si>
  <si>
    <t>PENGUIN</t>
  </si>
  <si>
    <t> David Ezra Stein</t>
  </si>
  <si>
    <t>5-MINUTE BISCUIT STORIES</t>
  </si>
  <si>
    <t> Alyssa Satin Capucilli</t>
  </si>
  <si>
    <t>Gail Saltz</t>
  </si>
  <si>
    <t>INTERRUPTING CHICKEN</t>
    <phoneticPr fontId="9" type="noConversion"/>
  </si>
  <si>
    <t xml:space="preserve">*全新Qrcode版* RHYMING AROUND THE ALPHABET BOOK </t>
    <phoneticPr fontId="9" type="noConversion"/>
  </si>
  <si>
    <t>Jillian Cutting</t>
  </si>
  <si>
    <t>臺灣麥克</t>
  </si>
  <si>
    <t>台灣</t>
    <phoneticPr fontId="9" type="noConversion"/>
  </si>
  <si>
    <t> Jonathan Fenske</t>
  </si>
  <si>
    <t>《開啟美感之眼：質感繪本10選》禮物盒裝組</t>
    <phoneticPr fontId="9" type="noConversion"/>
  </si>
  <si>
    <t>《做自己情緒的小主人》Dealing with Feelings 故事讀本套書（5本合售）</t>
    <phoneticPr fontId="9" type="noConversion"/>
  </si>
  <si>
    <t>聖誕大街字母手風琴書Christmas Street</t>
    <phoneticPr fontId="9" type="noConversion"/>
  </si>
  <si>
    <t>酸葡萄 x 壞種子：成長必備繪本套書（6 冊合售）Bad Seed 6 Book Pack</t>
    <phoneticPr fontId="9" type="noConversion"/>
  </si>
  <si>
    <t>AMAZING YOU !</t>
    <phoneticPr fontId="9" type="noConversion"/>
  </si>
  <si>
    <t>A PIG A FOX AND A FOX</t>
    <phoneticPr fontId="9" type="noConversion"/>
  </si>
  <si>
    <t>THE VERY IMPATIENT CATERPILLAR</t>
    <phoneticPr fontId="9" type="noConversion"/>
  </si>
  <si>
    <t>UNCOVER AND DISCOVER :WHAT WILL I BE</t>
  </si>
  <si>
    <t> Nicola Davies</t>
  </si>
  <si>
    <t>WALKER</t>
  </si>
  <si>
    <t>英國</t>
    <phoneticPr fontId="9" type="noConversion"/>
  </si>
  <si>
    <t> Ross Burac</t>
    <phoneticPr fontId="9" type="noConversion"/>
  </si>
  <si>
    <t>HAPPY CHINESE NEW YEAR: FESTIVE COUNTING STORY</t>
  </si>
  <si>
    <t>Jannie Ho</t>
    <phoneticPr fontId="9" type="noConversion"/>
  </si>
  <si>
    <t>Random House</t>
  </si>
  <si>
    <t>美國</t>
    <phoneticPr fontId="9" type="noConversion"/>
  </si>
  <si>
    <t>THE LITTLE BUTTERFLY THAT COULD</t>
  </si>
  <si>
    <t>HAPPY BIRTHDAY, MOON (月亮生日快樂）</t>
  </si>
  <si>
    <t> Frank Asch</t>
  </si>
  <si>
    <t>SCHOLASTIC</t>
    <phoneticPr fontId="9" type="noConversion"/>
  </si>
  <si>
    <t>BIG MOONCAKE FOR LITTLE STAR /科學/節慶《中譯:小星的大月餅》</t>
  </si>
  <si>
    <t>Grace Lin</t>
  </si>
  <si>
    <t>LITTLE BROWN</t>
  </si>
  <si>
    <t>PENGUIN-UK</t>
  </si>
  <si>
    <t>PEPPA PIG: PEPPA MEETS FATHER CHRISTMAS</t>
    <phoneticPr fontId="9" type="noConversion"/>
  </si>
  <si>
    <t>Ladybird (COR)</t>
  </si>
  <si>
    <t>Peppa’s Pizza Party (Peppa Pig)</t>
  </si>
  <si>
    <t>Eone</t>
  </si>
  <si>
    <t>Scholastic Inc.</t>
  </si>
  <si>
    <t>Peppa Pig: Peppa Loves Doctors and Nurses</t>
  </si>
  <si>
    <t>MAISY'S CHINESE NEW YEAR小鼠波波新年節慶繪本</t>
  </si>
  <si>
    <t>Lucy Cousins</t>
  </si>
  <si>
    <t>MAISY'S SNOWY CHRISTMAS EVE</t>
  </si>
  <si>
    <t>MAISY'S FIELD DAY/良好健康</t>
  </si>
  <si>
    <t>MAISY'S GOES TO LONDON/精裝</t>
  </si>
  <si>
    <t>世界中的孩子. 5: 為什麼會有權利與平等? </t>
    <phoneticPr fontId="1" type="noConversion"/>
  </si>
  <si>
    <t>世界中的孩子. 6: 為什麼要有規則和責任? </t>
    <phoneticPr fontId="1" type="noConversion"/>
  </si>
  <si>
    <t>世界中的孩子. 7: 為什麼要尊重文化多樣性?</t>
    <phoneticPr fontId="1" type="noConversion"/>
  </si>
  <si>
    <t>世界中的孩子. 8: 為什麼要保護我們的地球? </t>
    <phoneticPr fontId="1" type="noConversion"/>
  </si>
  <si>
    <t>神奇柑仔店1：帶來幸福的錢天堂</t>
    <phoneticPr fontId="1" type="noConversion"/>
  </si>
  <si>
    <t>神奇柑仔店2：我不想吃音樂果</t>
    <phoneticPr fontId="1" type="noConversion"/>
  </si>
  <si>
    <t>神奇柑仔店3：誰需要除皺酸梅</t>
    <phoneticPr fontId="1" type="noConversion"/>
  </si>
  <si>
    <t>神奇柑仔店4：給我變強的狼饅頭</t>
    <phoneticPr fontId="1" type="noConversion"/>
  </si>
  <si>
    <t>神奇柑仔店5：我不要帥哥面具！</t>
    <phoneticPr fontId="1" type="noConversion"/>
  </si>
  <si>
    <t>神奇柑仔店6：忍耐鉛筆大逆襲</t>
    <phoneticPr fontId="1" type="noConversion"/>
  </si>
  <si>
    <t>神奇柑仔店7：糟糕，我吃了款待梨</t>
    <phoneticPr fontId="1" type="noConversion"/>
  </si>
  <si>
    <t>神奇柑仔店8：SOS！救急媽媽面具</t>
    <phoneticPr fontId="1" type="noConversion"/>
  </si>
  <si>
    <t>神奇柑仔店9：消除痠痛地藏饅頭</t>
    <phoneticPr fontId="1" type="noConversion"/>
  </si>
  <si>
    <t>神奇柑仔店10：順風耳軟糖的報應</t>
    <phoneticPr fontId="1" type="noConversion"/>
  </si>
  <si>
    <t>神奇柑仔店11：失控的最強驅蟲香水</t>
    <phoneticPr fontId="1" type="noConversion"/>
  </si>
  <si>
    <t>神奇柑仔店12：神祕人與駱駝輕鬆符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</si>
</sst>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&quot; &quot;;[Red]&quot;(&quot;0&quot;)&quot;"/>
    <numFmt numFmtId="178" formatCode="#,##0&quot; &quot;;[Red]&quot;-&quot;#,##0&quot; &quot;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6"/>
      <color theme="1"/>
      <name val="標楷體"/>
      <family val="4"/>
      <charset val="136"/>
    </font>
    <font>
      <sz val="13"/>
      <color theme="1"/>
      <name val="標楷體"/>
      <family val="4"/>
      <charset val="136"/>
    </font>
    <font>
      <sz val="16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4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Fill="1" applyBorder="1">
      <alignment vertical="center"/>
    </xf>
    <xf numFmtId="1" fontId="5" fillId="0" borderId="1" xfId="0" applyNumberFormat="1" applyFont="1" applyBorder="1">
      <alignment vertical="center"/>
    </xf>
    <xf numFmtId="0" fontId="5" fillId="0" borderId="1" xfId="4" applyFont="1" applyBorder="1" applyAlignment="1" applyProtection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0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colors>
    <mruColors>
      <color rgb="FF66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94385</xdr:rowOff>
    </xdr:to>
    <xdr:sp macro="" textlink="">
      <xdr:nvSpPr>
        <xdr:cNvPr id="2" name="AutoShape 1" descr="動物眼中的世界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64820" y="30662880"/>
          <a:ext cx="304800" cy="3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133</xdr:row>
      <xdr:rowOff>0</xdr:rowOff>
    </xdr:from>
    <xdr:ext cx="304800" cy="300573"/>
    <xdr:sp macro="" textlink="">
      <xdr:nvSpPr>
        <xdr:cNvPr id="3" name="AutoShape 1" descr="動物眼中的世界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66165" y="32595671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140</xdr:row>
      <xdr:rowOff>0</xdr:rowOff>
    </xdr:from>
    <xdr:ext cx="304800" cy="300573"/>
    <xdr:sp macro="" textlink="">
      <xdr:nvSpPr>
        <xdr:cNvPr id="4" name="AutoShape 1" descr="動物眼中的世界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66165" y="32801859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133</xdr:row>
      <xdr:rowOff>0</xdr:rowOff>
    </xdr:from>
    <xdr:ext cx="304800" cy="300573"/>
    <xdr:sp macro="" textlink="">
      <xdr:nvSpPr>
        <xdr:cNvPr id="5" name="AutoShape 1" descr="動物眼中的世界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66165" y="30739976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159</xdr:row>
      <xdr:rowOff>64097</xdr:rowOff>
    </xdr:to>
    <xdr:sp macro="" textlink="">
      <xdr:nvSpPr>
        <xdr:cNvPr id="7" name="AutoShape 1" descr="動物眼中的世界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64820" y="1447800"/>
          <a:ext cx="304800" cy="3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140</xdr:row>
      <xdr:rowOff>0</xdr:rowOff>
    </xdr:from>
    <xdr:ext cx="304800" cy="300573"/>
    <xdr:sp macro="" textlink="">
      <xdr:nvSpPr>
        <xdr:cNvPr id="8" name="AutoShape 1" descr="動物眼中的世界">
          <a:extLst>
            <a:ext uri="{FF2B5EF4-FFF2-40B4-BE49-F238E27FC236}">
              <a16:creationId xmlns:a16="http://schemas.microsoft.com/office/drawing/2014/main" id="{882315F4-9FE2-4D68-A731-12AF214E3FAE}"/>
            </a:ext>
          </a:extLst>
        </xdr:cNvPr>
        <xdr:cNvSpPr>
          <a:spLocks noChangeAspect="1" noChangeArrowheads="1"/>
        </xdr:cNvSpPr>
      </xdr:nvSpPr>
      <xdr:spPr bwMode="auto">
        <a:xfrm>
          <a:off x="466165" y="43469859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133</xdr:row>
      <xdr:rowOff>0</xdr:rowOff>
    </xdr:from>
    <xdr:ext cx="304800" cy="300573"/>
    <xdr:sp macro="" textlink="">
      <xdr:nvSpPr>
        <xdr:cNvPr id="9" name="AutoShape 1" descr="動物眼中的世界">
          <a:extLst>
            <a:ext uri="{FF2B5EF4-FFF2-40B4-BE49-F238E27FC236}">
              <a16:creationId xmlns:a16="http://schemas.microsoft.com/office/drawing/2014/main" id="{D0CF0F2D-6CE8-4D19-88EA-3C55053E5282}"/>
            </a:ext>
          </a:extLst>
        </xdr:cNvPr>
        <xdr:cNvSpPr>
          <a:spLocks noChangeAspect="1" noChangeArrowheads="1"/>
        </xdr:cNvSpPr>
      </xdr:nvSpPr>
      <xdr:spPr bwMode="auto">
        <a:xfrm>
          <a:off x="466165" y="41407976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137</xdr:row>
      <xdr:rowOff>0</xdr:rowOff>
    </xdr:from>
    <xdr:ext cx="304800" cy="300573"/>
    <xdr:sp macro="" textlink="">
      <xdr:nvSpPr>
        <xdr:cNvPr id="10" name="AutoShape 1" descr="動物眼中的世界">
          <a:extLst>
            <a:ext uri="{FF2B5EF4-FFF2-40B4-BE49-F238E27FC236}">
              <a16:creationId xmlns:a16="http://schemas.microsoft.com/office/drawing/2014/main" id="{CA4DF687-C6FF-49D1-A8D7-D9FA83CD2962}"/>
            </a:ext>
          </a:extLst>
        </xdr:cNvPr>
        <xdr:cNvSpPr>
          <a:spLocks noChangeAspect="1" noChangeArrowheads="1"/>
        </xdr:cNvSpPr>
      </xdr:nvSpPr>
      <xdr:spPr bwMode="auto">
        <a:xfrm>
          <a:off x="466165" y="42851294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130</xdr:row>
      <xdr:rowOff>0</xdr:rowOff>
    </xdr:from>
    <xdr:ext cx="304800" cy="300573"/>
    <xdr:sp macro="" textlink="">
      <xdr:nvSpPr>
        <xdr:cNvPr id="11" name="AutoShape 1" descr="動物眼中的世界">
          <a:extLst>
            <a:ext uri="{FF2B5EF4-FFF2-40B4-BE49-F238E27FC236}">
              <a16:creationId xmlns:a16="http://schemas.microsoft.com/office/drawing/2014/main" id="{088ABA58-A6BC-4871-A409-178128FA44AA}"/>
            </a:ext>
          </a:extLst>
        </xdr:cNvPr>
        <xdr:cNvSpPr>
          <a:spLocks noChangeAspect="1" noChangeArrowheads="1"/>
        </xdr:cNvSpPr>
      </xdr:nvSpPr>
      <xdr:spPr bwMode="auto">
        <a:xfrm>
          <a:off x="466165" y="40789412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154</xdr:row>
      <xdr:rowOff>0</xdr:rowOff>
    </xdr:from>
    <xdr:ext cx="304800" cy="512332"/>
    <xdr:sp macro="" textlink="">
      <xdr:nvSpPr>
        <xdr:cNvPr id="12" name="AutoShape 1" descr="動物眼中的世界">
          <a:extLst>
            <a:ext uri="{FF2B5EF4-FFF2-40B4-BE49-F238E27FC236}">
              <a16:creationId xmlns:a16="http://schemas.microsoft.com/office/drawing/2014/main" id="{83308C59-9337-4B82-B01A-C4E746166DB6}"/>
            </a:ext>
          </a:extLst>
        </xdr:cNvPr>
        <xdr:cNvSpPr>
          <a:spLocks noChangeAspect="1" noChangeArrowheads="1"/>
        </xdr:cNvSpPr>
      </xdr:nvSpPr>
      <xdr:spPr bwMode="auto">
        <a:xfrm>
          <a:off x="466165" y="48418376"/>
          <a:ext cx="304800" cy="512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94384</xdr:rowOff>
    </xdr:to>
    <xdr:sp macro="" textlink="">
      <xdr:nvSpPr>
        <xdr:cNvPr id="21" name="AutoShape 1" descr="動物眼中的世界">
          <a:extLst>
            <a:ext uri="{FF2B5EF4-FFF2-40B4-BE49-F238E27FC236}">
              <a16:creationId xmlns:a16="http://schemas.microsoft.com/office/drawing/2014/main" id="{1A5B3E88-B908-45F7-A37E-0261381836A8}"/>
            </a:ext>
          </a:extLst>
        </xdr:cNvPr>
        <xdr:cNvSpPr>
          <a:spLocks noChangeAspect="1" noChangeArrowheads="1"/>
        </xdr:cNvSpPr>
      </xdr:nvSpPr>
      <xdr:spPr bwMode="auto">
        <a:xfrm>
          <a:off x="464820" y="2887980"/>
          <a:ext cx="304800" cy="3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170</xdr:row>
      <xdr:rowOff>0</xdr:rowOff>
    </xdr:from>
    <xdr:ext cx="304800" cy="300573"/>
    <xdr:sp macro="" textlink="">
      <xdr:nvSpPr>
        <xdr:cNvPr id="22" name="AutoShape 1" descr="動物眼中的世界">
          <a:extLst>
            <a:ext uri="{FF2B5EF4-FFF2-40B4-BE49-F238E27FC236}">
              <a16:creationId xmlns:a16="http://schemas.microsoft.com/office/drawing/2014/main" id="{B60A48F7-0B91-43E1-ABC6-85C2CA48744D}"/>
            </a:ext>
          </a:extLst>
        </xdr:cNvPr>
        <xdr:cNvSpPr>
          <a:spLocks noChangeAspect="1" noChangeArrowheads="1"/>
        </xdr:cNvSpPr>
      </xdr:nvSpPr>
      <xdr:spPr bwMode="auto">
        <a:xfrm>
          <a:off x="464820" y="288798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304800" cy="300573"/>
    <xdr:sp macro="" textlink="">
      <xdr:nvSpPr>
        <xdr:cNvPr id="23" name="AutoShape 1" descr="動物眼中的世界">
          <a:extLst>
            <a:ext uri="{FF2B5EF4-FFF2-40B4-BE49-F238E27FC236}">
              <a16:creationId xmlns:a16="http://schemas.microsoft.com/office/drawing/2014/main" id="{78BACC2F-3B7B-4A64-A7C1-8ECAB88DCFAE}"/>
            </a:ext>
          </a:extLst>
        </xdr:cNvPr>
        <xdr:cNvSpPr>
          <a:spLocks noChangeAspect="1" noChangeArrowheads="1"/>
        </xdr:cNvSpPr>
      </xdr:nvSpPr>
      <xdr:spPr bwMode="auto">
        <a:xfrm>
          <a:off x="464820" y="288798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169</xdr:row>
      <xdr:rowOff>0</xdr:rowOff>
    </xdr:from>
    <xdr:ext cx="304800" cy="300573"/>
    <xdr:sp macro="" textlink="">
      <xdr:nvSpPr>
        <xdr:cNvPr id="24" name="AutoShape 1" descr="動物眼中的世界">
          <a:extLst>
            <a:ext uri="{FF2B5EF4-FFF2-40B4-BE49-F238E27FC236}">
              <a16:creationId xmlns:a16="http://schemas.microsoft.com/office/drawing/2014/main" id="{34A2E0BB-24B6-427B-B1AE-334AE6821EBA}"/>
            </a:ext>
          </a:extLst>
        </xdr:cNvPr>
        <xdr:cNvSpPr>
          <a:spLocks noChangeAspect="1" noChangeArrowheads="1"/>
        </xdr:cNvSpPr>
      </xdr:nvSpPr>
      <xdr:spPr bwMode="auto">
        <a:xfrm>
          <a:off x="464820" y="268224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304800" cy="300573"/>
    <xdr:sp macro="" textlink="">
      <xdr:nvSpPr>
        <xdr:cNvPr id="25" name="AutoShape 1" descr="動物眼中的世界">
          <a:extLst>
            <a:ext uri="{FF2B5EF4-FFF2-40B4-BE49-F238E27FC236}">
              <a16:creationId xmlns:a16="http://schemas.microsoft.com/office/drawing/2014/main" id="{1A549DEB-A135-40EA-BA1A-045F381751E8}"/>
            </a:ext>
          </a:extLst>
        </xdr:cNvPr>
        <xdr:cNvSpPr>
          <a:spLocks noChangeAspect="1" noChangeArrowheads="1"/>
        </xdr:cNvSpPr>
      </xdr:nvSpPr>
      <xdr:spPr bwMode="auto">
        <a:xfrm>
          <a:off x="464820" y="288798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169</xdr:row>
      <xdr:rowOff>0</xdr:rowOff>
    </xdr:from>
    <xdr:ext cx="304800" cy="300573"/>
    <xdr:sp macro="" textlink="">
      <xdr:nvSpPr>
        <xdr:cNvPr id="26" name="AutoShape 1" descr="動物眼中的世界">
          <a:extLst>
            <a:ext uri="{FF2B5EF4-FFF2-40B4-BE49-F238E27FC236}">
              <a16:creationId xmlns:a16="http://schemas.microsoft.com/office/drawing/2014/main" id="{4050E1B9-9ED4-460C-9407-7F93D70EB9CA}"/>
            </a:ext>
          </a:extLst>
        </xdr:cNvPr>
        <xdr:cNvSpPr>
          <a:spLocks noChangeAspect="1" noChangeArrowheads="1"/>
        </xdr:cNvSpPr>
      </xdr:nvSpPr>
      <xdr:spPr bwMode="auto">
        <a:xfrm>
          <a:off x="464820" y="268224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170</xdr:row>
      <xdr:rowOff>0</xdr:rowOff>
    </xdr:from>
    <xdr:ext cx="304800" cy="300573"/>
    <xdr:sp macro="" textlink="">
      <xdr:nvSpPr>
        <xdr:cNvPr id="27" name="AutoShape 1" descr="動物眼中的世界">
          <a:extLst>
            <a:ext uri="{FF2B5EF4-FFF2-40B4-BE49-F238E27FC236}">
              <a16:creationId xmlns:a16="http://schemas.microsoft.com/office/drawing/2014/main" id="{7E18751B-2AD5-4156-BB86-133396020AF2}"/>
            </a:ext>
          </a:extLst>
        </xdr:cNvPr>
        <xdr:cNvSpPr>
          <a:spLocks noChangeAspect="1" noChangeArrowheads="1"/>
        </xdr:cNvSpPr>
      </xdr:nvSpPr>
      <xdr:spPr bwMode="auto">
        <a:xfrm>
          <a:off x="464820" y="288798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169</xdr:row>
      <xdr:rowOff>0</xdr:rowOff>
    </xdr:from>
    <xdr:ext cx="304800" cy="300573"/>
    <xdr:sp macro="" textlink="">
      <xdr:nvSpPr>
        <xdr:cNvPr id="28" name="AutoShape 1" descr="動物眼中的世界">
          <a:extLst>
            <a:ext uri="{FF2B5EF4-FFF2-40B4-BE49-F238E27FC236}">
              <a16:creationId xmlns:a16="http://schemas.microsoft.com/office/drawing/2014/main" id="{DA1DFA7B-0FDB-4CC5-AE03-F807FE148D8B}"/>
            </a:ext>
          </a:extLst>
        </xdr:cNvPr>
        <xdr:cNvSpPr>
          <a:spLocks noChangeAspect="1" noChangeArrowheads="1"/>
        </xdr:cNvSpPr>
      </xdr:nvSpPr>
      <xdr:spPr bwMode="auto">
        <a:xfrm>
          <a:off x="464820" y="2682240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0573"/>
    <xdr:sp macro="" textlink="">
      <xdr:nvSpPr>
        <xdr:cNvPr id="29" name="AutoShape 1" descr="動物眼中的世界">
          <a:extLst>
            <a:ext uri="{FF2B5EF4-FFF2-40B4-BE49-F238E27FC236}">
              <a16:creationId xmlns:a16="http://schemas.microsoft.com/office/drawing/2014/main" id="{82FB1E86-C16D-433D-A406-3C4890980682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520165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0573"/>
    <xdr:sp macro="" textlink="">
      <xdr:nvSpPr>
        <xdr:cNvPr id="30" name="AutoShape 1" descr="動物眼中的世界">
          <a:extLst>
            <a:ext uri="{FF2B5EF4-FFF2-40B4-BE49-F238E27FC236}">
              <a16:creationId xmlns:a16="http://schemas.microsoft.com/office/drawing/2014/main" id="{5A02BB56-84EE-4ABD-935C-96E515164B5E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520165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0573"/>
    <xdr:sp macro="" textlink="">
      <xdr:nvSpPr>
        <xdr:cNvPr id="31" name="AutoShape 1" descr="動物眼中的世界">
          <a:extLst>
            <a:ext uri="{FF2B5EF4-FFF2-40B4-BE49-F238E27FC236}">
              <a16:creationId xmlns:a16="http://schemas.microsoft.com/office/drawing/2014/main" id="{4C562DB0-81B2-4BFE-B70A-E224DF80FF4E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520165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0573"/>
    <xdr:sp macro="" textlink="">
      <xdr:nvSpPr>
        <xdr:cNvPr id="32" name="AutoShape 1" descr="動物眼中的世界">
          <a:extLst>
            <a:ext uri="{FF2B5EF4-FFF2-40B4-BE49-F238E27FC236}">
              <a16:creationId xmlns:a16="http://schemas.microsoft.com/office/drawing/2014/main" id="{2A2BA68D-E118-479A-A63C-3F71E7D8E0C3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313976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0573"/>
    <xdr:sp macro="" textlink="">
      <xdr:nvSpPr>
        <xdr:cNvPr id="33" name="AutoShape 1" descr="動物眼中的世界">
          <a:extLst>
            <a:ext uri="{FF2B5EF4-FFF2-40B4-BE49-F238E27FC236}">
              <a16:creationId xmlns:a16="http://schemas.microsoft.com/office/drawing/2014/main" id="{C1AF7377-1D5A-45A2-962E-D5072124762D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520165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0573"/>
    <xdr:sp macro="" textlink="">
      <xdr:nvSpPr>
        <xdr:cNvPr id="34" name="AutoShape 1" descr="動物眼中的世界">
          <a:extLst>
            <a:ext uri="{FF2B5EF4-FFF2-40B4-BE49-F238E27FC236}">
              <a16:creationId xmlns:a16="http://schemas.microsoft.com/office/drawing/2014/main" id="{37B05E60-A8F2-4EE2-B068-212745EA3987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313976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0573"/>
    <xdr:sp macro="" textlink="">
      <xdr:nvSpPr>
        <xdr:cNvPr id="35" name="AutoShape 1" descr="動物眼中的世界">
          <a:extLst>
            <a:ext uri="{FF2B5EF4-FFF2-40B4-BE49-F238E27FC236}">
              <a16:creationId xmlns:a16="http://schemas.microsoft.com/office/drawing/2014/main" id="{BB859490-369A-469D-BD93-CE8A922AC5D6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520165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0573"/>
    <xdr:sp macro="" textlink="">
      <xdr:nvSpPr>
        <xdr:cNvPr id="36" name="AutoShape 1" descr="動物眼中的世界">
          <a:extLst>
            <a:ext uri="{FF2B5EF4-FFF2-40B4-BE49-F238E27FC236}">
              <a16:creationId xmlns:a16="http://schemas.microsoft.com/office/drawing/2014/main" id="{23DE0431-0CB9-4DCC-80A7-F2617447C871}"/>
            </a:ext>
          </a:extLst>
        </xdr:cNvPr>
        <xdr:cNvSpPr>
          <a:spLocks noChangeAspect="1" noChangeArrowheads="1"/>
        </xdr:cNvSpPr>
      </xdr:nvSpPr>
      <xdr:spPr bwMode="auto">
        <a:xfrm>
          <a:off x="466165" y="51313976"/>
          <a:ext cx="304800" cy="30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99508</xdr:rowOff>
    </xdr:to>
    <xdr:sp macro="" textlink="">
      <xdr:nvSpPr>
        <xdr:cNvPr id="2" name="AutoShape 1" descr="動物眼中的世界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64820" y="30662880"/>
          <a:ext cx="304800" cy="3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Seeger%2C+Laura+Vaccaro/adv_author/1/" TargetMode="External"/><Relationship Id="rId1" Type="http://schemas.openxmlformats.org/officeDocument/2006/relationships/hyperlink" Target="https://search.books.com.tw/search/query/key/Carle%2C+Eric/adv_author/1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earch.books.com.tw/search/query/key/Seeger%2C+Laura+Vaccaro/adv_author/1/" TargetMode="External"/><Relationship Id="rId1" Type="http://schemas.openxmlformats.org/officeDocument/2006/relationships/hyperlink" Target="https://search.books.com.tw/search/query/key/Carle%2C+Eric/adv_author/1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85" zoomScaleNormal="85" zoomScaleSheetLayoutView="100" zoomScalePageLayoutView="40" workbookViewId="0">
      <selection activeCell="B114" sqref="B114"/>
    </sheetView>
  </sheetViews>
  <sheetFormatPr defaultRowHeight="16.2"/>
  <cols>
    <col min="1" max="1" width="6.77734375" style="27" customWidth="1"/>
    <col min="2" max="2" width="32.6640625" style="37" customWidth="1"/>
    <col min="3" max="3" width="20.21875" style="38" customWidth="1"/>
    <col min="4" max="4" width="20.44140625" style="38" customWidth="1"/>
    <col min="5" max="5" width="12.77734375" style="27" customWidth="1"/>
    <col min="6" max="6" width="18.77734375" style="22" customWidth="1"/>
    <col min="7" max="8" width="8.77734375" style="27" customWidth="1"/>
    <col min="9" max="9" width="10.77734375" style="27" customWidth="1"/>
    <col min="10" max="12" width="6.77734375" style="27" customWidth="1"/>
    <col min="13" max="13" width="26" style="27" customWidth="1"/>
  </cols>
  <sheetData>
    <row r="1" spans="1:13" ht="24.6">
      <c r="A1" s="39" t="s">
        <v>234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24.6">
      <c r="A2" s="42" t="s">
        <v>230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64.8">
      <c r="A3" s="1" t="s">
        <v>0</v>
      </c>
      <c r="B3" s="17" t="s">
        <v>1</v>
      </c>
      <c r="C3" s="8" t="s">
        <v>2</v>
      </c>
      <c r="D3" s="8" t="s">
        <v>3</v>
      </c>
      <c r="E3" s="8" t="s">
        <v>12</v>
      </c>
      <c r="F3" s="18" t="s">
        <v>4</v>
      </c>
      <c r="G3" s="8" t="s">
        <v>5</v>
      </c>
      <c r="H3" s="8" t="s">
        <v>13</v>
      </c>
      <c r="I3" s="1" t="s">
        <v>6</v>
      </c>
      <c r="J3" s="8" t="s">
        <v>7</v>
      </c>
      <c r="K3" s="8" t="s">
        <v>8</v>
      </c>
      <c r="L3" s="8" t="s">
        <v>9</v>
      </c>
      <c r="M3" s="1" t="s">
        <v>10</v>
      </c>
    </row>
    <row r="4" spans="1:13" ht="42" customHeight="1">
      <c r="A4" s="1">
        <v>1</v>
      </c>
      <c r="B4" s="7" t="s">
        <v>353</v>
      </c>
      <c r="C4" s="8" t="s">
        <v>39</v>
      </c>
      <c r="D4" s="8" t="s">
        <v>39</v>
      </c>
      <c r="E4" s="8" t="s">
        <v>40</v>
      </c>
      <c r="F4" s="9">
        <v>9781035003686</v>
      </c>
      <c r="G4" s="10">
        <v>1</v>
      </c>
      <c r="H4" s="10">
        <v>4285</v>
      </c>
      <c r="I4" s="10">
        <v>4285</v>
      </c>
      <c r="J4" s="8" t="s">
        <v>41</v>
      </c>
      <c r="K4" s="8" t="s">
        <v>18</v>
      </c>
      <c r="L4" s="8" t="s">
        <v>18</v>
      </c>
      <c r="M4" s="8" t="s">
        <v>42</v>
      </c>
    </row>
    <row r="5" spans="1:13" ht="48.6">
      <c r="A5" s="1">
        <v>2</v>
      </c>
      <c r="B5" s="7" t="s">
        <v>354</v>
      </c>
      <c r="C5" s="33" t="s">
        <v>43</v>
      </c>
      <c r="D5" s="8" t="s">
        <v>44</v>
      </c>
      <c r="E5" s="8" t="s">
        <v>45</v>
      </c>
      <c r="F5" s="9">
        <v>9780593583166</v>
      </c>
      <c r="G5" s="10">
        <v>1</v>
      </c>
      <c r="H5" s="10">
        <v>873</v>
      </c>
      <c r="I5" s="10">
        <v>873</v>
      </c>
      <c r="J5" s="8" t="s">
        <v>41</v>
      </c>
      <c r="K5" s="8" t="s">
        <v>18</v>
      </c>
      <c r="L5" s="8" t="s">
        <v>18</v>
      </c>
      <c r="M5" s="8" t="s">
        <v>42</v>
      </c>
    </row>
    <row r="6" spans="1:13" ht="48.6">
      <c r="A6" s="1">
        <v>3</v>
      </c>
      <c r="B6" s="7" t="s">
        <v>355</v>
      </c>
      <c r="C6" s="33" t="s">
        <v>46</v>
      </c>
      <c r="D6" s="8" t="s">
        <v>47</v>
      </c>
      <c r="E6" s="8" t="s">
        <v>40</v>
      </c>
      <c r="F6" s="9">
        <v>9781839943126</v>
      </c>
      <c r="G6" s="10">
        <v>1</v>
      </c>
      <c r="H6" s="10">
        <v>824</v>
      </c>
      <c r="I6" s="10">
        <v>824</v>
      </c>
      <c r="J6" s="8" t="s">
        <v>18</v>
      </c>
      <c r="K6" s="8" t="s">
        <v>18</v>
      </c>
      <c r="L6" s="8" t="s">
        <v>18</v>
      </c>
      <c r="M6" s="8" t="s">
        <v>42</v>
      </c>
    </row>
    <row r="7" spans="1:13" ht="48.6">
      <c r="A7" s="1">
        <v>4</v>
      </c>
      <c r="B7" s="7" t="s">
        <v>356</v>
      </c>
      <c r="C7" s="33" t="s">
        <v>48</v>
      </c>
      <c r="D7" s="8" t="s">
        <v>49</v>
      </c>
      <c r="E7" s="8" t="s">
        <v>45</v>
      </c>
      <c r="F7" s="9">
        <v>9780063305120</v>
      </c>
      <c r="G7" s="10">
        <v>1</v>
      </c>
      <c r="H7" s="10">
        <v>1888</v>
      </c>
      <c r="I7" s="10">
        <v>1888</v>
      </c>
      <c r="J7" s="8" t="s">
        <v>41</v>
      </c>
      <c r="K7" s="8" t="s">
        <v>18</v>
      </c>
      <c r="L7" s="8" t="s">
        <v>18</v>
      </c>
      <c r="M7" s="8" t="s">
        <v>42</v>
      </c>
    </row>
    <row r="8" spans="1:13" ht="32.4">
      <c r="A8" s="1">
        <v>5</v>
      </c>
      <c r="B8" s="7" t="s">
        <v>50</v>
      </c>
      <c r="C8" s="8" t="s">
        <v>51</v>
      </c>
      <c r="D8" s="8" t="s">
        <v>52</v>
      </c>
      <c r="E8" s="8" t="s">
        <v>40</v>
      </c>
      <c r="F8" s="9">
        <v>9780241382554</v>
      </c>
      <c r="G8" s="10">
        <v>1</v>
      </c>
      <c r="H8" s="10">
        <v>384</v>
      </c>
      <c r="I8" s="10">
        <v>384</v>
      </c>
      <c r="J8" s="8" t="s">
        <v>18</v>
      </c>
      <c r="K8" s="8" t="s">
        <v>18</v>
      </c>
      <c r="L8" s="8" t="s">
        <v>18</v>
      </c>
      <c r="M8" s="8" t="s">
        <v>42</v>
      </c>
    </row>
    <row r="9" spans="1:13" ht="32.4">
      <c r="A9" s="1">
        <v>6</v>
      </c>
      <c r="B9" s="7" t="s">
        <v>53</v>
      </c>
      <c r="C9" s="33" t="s">
        <v>51</v>
      </c>
      <c r="D9" s="8" t="s">
        <v>52</v>
      </c>
      <c r="E9" s="8" t="s">
        <v>40</v>
      </c>
      <c r="F9" s="9">
        <v>9780241382516</v>
      </c>
      <c r="G9" s="10">
        <v>1</v>
      </c>
      <c r="H9" s="10">
        <v>384</v>
      </c>
      <c r="I9" s="10">
        <v>384</v>
      </c>
      <c r="J9" s="8" t="s">
        <v>18</v>
      </c>
      <c r="K9" s="8" t="s">
        <v>18</v>
      </c>
      <c r="L9" s="8" t="s">
        <v>18</v>
      </c>
      <c r="M9" s="8" t="s">
        <v>42</v>
      </c>
    </row>
    <row r="10" spans="1:13" ht="32.4">
      <c r="A10" s="1">
        <v>7</v>
      </c>
      <c r="B10" s="7" t="s">
        <v>54</v>
      </c>
      <c r="C10" s="33" t="s">
        <v>51</v>
      </c>
      <c r="D10" s="8" t="s">
        <v>52</v>
      </c>
      <c r="E10" s="8" t="s">
        <v>40</v>
      </c>
      <c r="F10" s="9">
        <v>9780241382530</v>
      </c>
      <c r="G10" s="10">
        <v>1</v>
      </c>
      <c r="H10" s="10">
        <v>384</v>
      </c>
      <c r="I10" s="10">
        <v>384</v>
      </c>
      <c r="J10" s="8" t="s">
        <v>18</v>
      </c>
      <c r="K10" s="8" t="s">
        <v>18</v>
      </c>
      <c r="L10" s="8" t="s">
        <v>18</v>
      </c>
      <c r="M10" s="8" t="s">
        <v>42</v>
      </c>
    </row>
    <row r="11" spans="1:13" ht="48.6">
      <c r="A11" s="1">
        <v>8</v>
      </c>
      <c r="B11" s="7" t="s">
        <v>232</v>
      </c>
      <c r="C11" s="33" t="s">
        <v>55</v>
      </c>
      <c r="D11" s="8" t="s">
        <v>56</v>
      </c>
      <c r="E11" s="8" t="s">
        <v>40</v>
      </c>
      <c r="F11" s="9">
        <v>9781408370100</v>
      </c>
      <c r="G11" s="10">
        <v>1</v>
      </c>
      <c r="H11" s="10">
        <v>1922</v>
      </c>
      <c r="I11" s="10">
        <v>1922</v>
      </c>
      <c r="J11" s="8" t="s">
        <v>41</v>
      </c>
      <c r="K11" s="8" t="s">
        <v>18</v>
      </c>
      <c r="L11" s="8" t="s">
        <v>18</v>
      </c>
      <c r="M11" s="8" t="s">
        <v>42</v>
      </c>
    </row>
    <row r="12" spans="1:13" ht="32.4">
      <c r="A12" s="1">
        <v>9</v>
      </c>
      <c r="B12" s="17" t="s">
        <v>328</v>
      </c>
      <c r="C12" s="7" t="s">
        <v>329</v>
      </c>
      <c r="D12" s="7" t="s">
        <v>330</v>
      </c>
      <c r="E12" s="8" t="s">
        <v>45</v>
      </c>
      <c r="F12" s="18">
        <v>9780593123997</v>
      </c>
      <c r="G12" s="10">
        <v>1</v>
      </c>
      <c r="H12" s="10">
        <v>315</v>
      </c>
      <c r="I12" s="10">
        <v>315</v>
      </c>
      <c r="J12" s="8" t="s">
        <v>18</v>
      </c>
      <c r="K12" s="8" t="s">
        <v>18</v>
      </c>
      <c r="L12" s="8" t="s">
        <v>18</v>
      </c>
      <c r="M12" s="8" t="s">
        <v>42</v>
      </c>
    </row>
    <row r="13" spans="1:13" ht="32.4">
      <c r="A13" s="1">
        <v>10</v>
      </c>
      <c r="B13" s="17" t="s">
        <v>369</v>
      </c>
      <c r="C13" s="7" t="s">
        <v>364</v>
      </c>
      <c r="D13" s="7" t="s">
        <v>320</v>
      </c>
      <c r="E13" s="8" t="s">
        <v>45</v>
      </c>
      <c r="F13" s="32">
        <v>9781338747256</v>
      </c>
      <c r="G13" s="10">
        <v>2</v>
      </c>
      <c r="H13" s="10">
        <v>210</v>
      </c>
      <c r="I13" s="10">
        <v>420</v>
      </c>
      <c r="J13" s="8" t="s">
        <v>18</v>
      </c>
      <c r="K13" s="8" t="s">
        <v>18</v>
      </c>
      <c r="L13" s="8" t="s">
        <v>18</v>
      </c>
      <c r="M13" s="8" t="s">
        <v>42</v>
      </c>
    </row>
    <row r="14" spans="1:13" ht="32.4">
      <c r="A14" s="1">
        <v>11</v>
      </c>
      <c r="B14" s="17" t="s">
        <v>359</v>
      </c>
      <c r="C14" s="7" t="s">
        <v>364</v>
      </c>
      <c r="D14" s="7" t="s">
        <v>320</v>
      </c>
      <c r="E14" s="8" t="s">
        <v>45</v>
      </c>
      <c r="F14" s="18">
        <v>9781338532234</v>
      </c>
      <c r="G14" s="10">
        <v>2</v>
      </c>
      <c r="H14" s="10">
        <v>175</v>
      </c>
      <c r="I14" s="10">
        <v>350</v>
      </c>
      <c r="J14" s="8" t="s">
        <v>18</v>
      </c>
      <c r="K14" s="8" t="s">
        <v>18</v>
      </c>
      <c r="L14" s="8" t="s">
        <v>18</v>
      </c>
      <c r="M14" s="8" t="s">
        <v>42</v>
      </c>
    </row>
    <row r="15" spans="1:13" ht="32.4">
      <c r="A15" s="1">
        <v>12</v>
      </c>
      <c r="B15" s="17" t="s">
        <v>360</v>
      </c>
      <c r="C15" s="7" t="s">
        <v>361</v>
      </c>
      <c r="D15" s="7" t="s">
        <v>362</v>
      </c>
      <c r="E15" s="8" t="s">
        <v>363</v>
      </c>
      <c r="F15" s="32">
        <v>9781406328134</v>
      </c>
      <c r="G15" s="10">
        <v>2</v>
      </c>
      <c r="H15" s="10">
        <v>329</v>
      </c>
      <c r="I15" s="10">
        <v>658</v>
      </c>
      <c r="J15" s="8" t="s">
        <v>18</v>
      </c>
      <c r="K15" s="8" t="s">
        <v>18</v>
      </c>
      <c r="L15" s="8" t="s">
        <v>18</v>
      </c>
      <c r="M15" s="8" t="s">
        <v>42</v>
      </c>
    </row>
    <row r="16" spans="1:13" ht="48.6">
      <c r="A16" s="1">
        <v>13</v>
      </c>
      <c r="B16" s="7" t="s">
        <v>224</v>
      </c>
      <c r="C16" s="8" t="s">
        <v>225</v>
      </c>
      <c r="D16" s="8" t="s">
        <v>226</v>
      </c>
      <c r="E16" s="8" t="s">
        <v>45</v>
      </c>
      <c r="F16" s="9">
        <v>9780448412948</v>
      </c>
      <c r="G16" s="10">
        <v>2</v>
      </c>
      <c r="H16" s="10">
        <v>200</v>
      </c>
      <c r="I16" s="10">
        <v>400</v>
      </c>
      <c r="J16" s="8" t="s">
        <v>18</v>
      </c>
      <c r="K16" s="8" t="s">
        <v>18</v>
      </c>
      <c r="L16" s="8" t="s">
        <v>18</v>
      </c>
      <c r="M16" s="8" t="s">
        <v>42</v>
      </c>
    </row>
    <row r="17" spans="1:13" ht="48.6">
      <c r="A17" s="1">
        <v>14</v>
      </c>
      <c r="B17" s="7" t="s">
        <v>227</v>
      </c>
      <c r="C17" s="8" t="s">
        <v>228</v>
      </c>
      <c r="D17" s="8" t="s">
        <v>229</v>
      </c>
      <c r="E17" s="8" t="s">
        <v>45</v>
      </c>
      <c r="F17" s="9">
        <v>9780395470305</v>
      </c>
      <c r="G17" s="10">
        <v>2</v>
      </c>
      <c r="H17" s="10">
        <v>245</v>
      </c>
      <c r="I17" s="10">
        <v>490</v>
      </c>
      <c r="J17" s="8" t="s">
        <v>18</v>
      </c>
      <c r="K17" s="8" t="s">
        <v>18</v>
      </c>
      <c r="L17" s="8" t="s">
        <v>18</v>
      </c>
      <c r="M17" s="8" t="s">
        <v>42</v>
      </c>
    </row>
    <row r="18" spans="1:13" ht="32.4">
      <c r="A18" s="1">
        <v>15</v>
      </c>
      <c r="B18" s="7" t="s">
        <v>221</v>
      </c>
      <c r="C18" s="34" t="s">
        <v>222</v>
      </c>
      <c r="D18" s="8" t="s">
        <v>223</v>
      </c>
      <c r="E18" s="8" t="s">
        <v>45</v>
      </c>
      <c r="F18" s="9">
        <v>9780689817311</v>
      </c>
      <c r="G18" s="10">
        <v>1</v>
      </c>
      <c r="H18" s="10">
        <v>280</v>
      </c>
      <c r="I18" s="10">
        <v>280</v>
      </c>
      <c r="J18" s="8" t="s">
        <v>18</v>
      </c>
      <c r="K18" s="8" t="s">
        <v>18</v>
      </c>
      <c r="L18" s="8" t="s">
        <v>18</v>
      </c>
      <c r="M18" s="8" t="s">
        <v>42</v>
      </c>
    </row>
    <row r="19" spans="1:13">
      <c r="A19" s="1">
        <v>16</v>
      </c>
      <c r="B19" s="17" t="s">
        <v>306</v>
      </c>
      <c r="C19" s="7" t="s">
        <v>307</v>
      </c>
      <c r="D19" s="7" t="s">
        <v>305</v>
      </c>
      <c r="E19" s="8" t="s">
        <v>45</v>
      </c>
      <c r="F19" s="18">
        <v>9781536215519</v>
      </c>
      <c r="G19" s="10">
        <v>1</v>
      </c>
      <c r="H19" s="10">
        <v>210</v>
      </c>
      <c r="I19" s="10">
        <v>210</v>
      </c>
      <c r="J19" s="8" t="s">
        <v>18</v>
      </c>
      <c r="K19" s="8" t="s">
        <v>18</v>
      </c>
      <c r="L19" s="8" t="s">
        <v>18</v>
      </c>
      <c r="M19" s="8" t="s">
        <v>42</v>
      </c>
    </row>
    <row r="20" spans="1:13" ht="32.4">
      <c r="A20" s="1">
        <v>17</v>
      </c>
      <c r="B20" s="7" t="s">
        <v>348</v>
      </c>
      <c r="C20" s="7" t="s">
        <v>349</v>
      </c>
      <c r="D20" s="7" t="s">
        <v>350</v>
      </c>
      <c r="E20" s="8" t="s">
        <v>300</v>
      </c>
      <c r="F20" s="18">
        <v>9766422672</v>
      </c>
      <c r="G20" s="10">
        <v>1</v>
      </c>
      <c r="H20" s="10">
        <v>750</v>
      </c>
      <c r="I20" s="10">
        <v>750</v>
      </c>
      <c r="J20" s="8" t="s">
        <v>18</v>
      </c>
      <c r="K20" s="8" t="s">
        <v>18</v>
      </c>
      <c r="L20" s="8" t="s">
        <v>18</v>
      </c>
      <c r="M20" s="8" t="s">
        <v>42</v>
      </c>
    </row>
    <row r="21" spans="1:13">
      <c r="A21" s="1">
        <v>18</v>
      </c>
      <c r="B21" s="17" t="s">
        <v>303</v>
      </c>
      <c r="C21" s="7" t="s">
        <v>304</v>
      </c>
      <c r="D21" s="7" t="s">
        <v>305</v>
      </c>
      <c r="E21" s="8" t="s">
        <v>45</v>
      </c>
      <c r="F21" s="18">
        <v>9781536215908</v>
      </c>
      <c r="G21" s="10">
        <v>1</v>
      </c>
      <c r="H21" s="10">
        <v>280</v>
      </c>
      <c r="I21" s="10">
        <v>280</v>
      </c>
      <c r="J21" s="8" t="s">
        <v>18</v>
      </c>
      <c r="K21" s="8" t="s">
        <v>18</v>
      </c>
      <c r="L21" s="8" t="s">
        <v>18</v>
      </c>
      <c r="M21" s="8" t="s">
        <v>42</v>
      </c>
    </row>
    <row r="22" spans="1:13" ht="32.4">
      <c r="A22" s="1">
        <v>19</v>
      </c>
      <c r="B22" s="7" t="s">
        <v>365</v>
      </c>
      <c r="C22" s="7" t="s">
        <v>366</v>
      </c>
      <c r="D22" s="7" t="s">
        <v>367</v>
      </c>
      <c r="E22" s="8" t="s">
        <v>368</v>
      </c>
      <c r="F22" s="32">
        <v>9780593562970</v>
      </c>
      <c r="G22" s="10">
        <v>1</v>
      </c>
      <c r="H22" s="10">
        <v>385</v>
      </c>
      <c r="I22" s="10">
        <v>385</v>
      </c>
      <c r="J22" s="8" t="s">
        <v>18</v>
      </c>
      <c r="K22" s="8" t="s">
        <v>18</v>
      </c>
      <c r="L22" s="8" t="s">
        <v>18</v>
      </c>
      <c r="M22" s="8" t="s">
        <v>42</v>
      </c>
    </row>
    <row r="23" spans="1:13" ht="48.6">
      <c r="A23" s="1">
        <v>20</v>
      </c>
      <c r="B23" s="17" t="s">
        <v>308</v>
      </c>
      <c r="C23" s="7" t="s">
        <v>309</v>
      </c>
      <c r="D23" s="7" t="s">
        <v>310</v>
      </c>
      <c r="E23" s="8" t="s">
        <v>45</v>
      </c>
      <c r="F23" s="18">
        <v>9781419760778</v>
      </c>
      <c r="G23" s="10">
        <v>1</v>
      </c>
      <c r="H23" s="10">
        <v>630</v>
      </c>
      <c r="I23" s="10">
        <v>630</v>
      </c>
      <c r="J23" s="8" t="s">
        <v>18</v>
      </c>
      <c r="K23" s="8" t="s">
        <v>18</v>
      </c>
      <c r="L23" s="8" t="s">
        <v>18</v>
      </c>
      <c r="M23" s="8" t="s">
        <v>42</v>
      </c>
    </row>
    <row r="24" spans="1:13">
      <c r="A24" s="1">
        <v>21</v>
      </c>
      <c r="B24" s="17" t="s">
        <v>358</v>
      </c>
      <c r="C24" s="7" t="s">
        <v>352</v>
      </c>
      <c r="D24" s="7" t="s">
        <v>342</v>
      </c>
      <c r="E24" s="8" t="s">
        <v>363</v>
      </c>
      <c r="F24" s="18">
        <v>9781524792121</v>
      </c>
      <c r="G24" s="10">
        <v>2</v>
      </c>
      <c r="H24" s="10">
        <v>175</v>
      </c>
      <c r="I24" s="10">
        <v>350</v>
      </c>
      <c r="J24" s="8" t="s">
        <v>18</v>
      </c>
      <c r="K24" s="8" t="s">
        <v>18</v>
      </c>
      <c r="L24" s="8" t="s">
        <v>18</v>
      </c>
      <c r="M24" s="8" t="s">
        <v>42</v>
      </c>
    </row>
    <row r="25" spans="1:13" ht="48.6">
      <c r="A25" s="1">
        <v>22</v>
      </c>
      <c r="B25" s="7" t="s">
        <v>311</v>
      </c>
      <c r="C25" s="7" t="s">
        <v>312</v>
      </c>
      <c r="D25" s="7" t="s">
        <v>313</v>
      </c>
      <c r="E25" s="8" t="s">
        <v>45</v>
      </c>
      <c r="F25" s="18">
        <v>9780688164249</v>
      </c>
      <c r="G25" s="10">
        <v>1</v>
      </c>
      <c r="H25" s="10">
        <v>315</v>
      </c>
      <c r="I25" s="10">
        <v>315</v>
      </c>
      <c r="J25" s="8" t="s">
        <v>18</v>
      </c>
      <c r="K25" s="8" t="s">
        <v>18</v>
      </c>
      <c r="L25" s="8" t="s">
        <v>18</v>
      </c>
      <c r="M25" s="8" t="s">
        <v>42</v>
      </c>
    </row>
    <row r="26" spans="1:13">
      <c r="A26" s="1">
        <v>23</v>
      </c>
      <c r="B26" s="17" t="s">
        <v>314</v>
      </c>
      <c r="C26" s="7" t="s">
        <v>316</v>
      </c>
      <c r="D26" s="7" t="s">
        <v>315</v>
      </c>
      <c r="E26" s="8" t="s">
        <v>45</v>
      </c>
      <c r="F26" s="18">
        <v>9781510771314</v>
      </c>
      <c r="G26" s="10">
        <v>1</v>
      </c>
      <c r="H26" s="10">
        <v>315</v>
      </c>
      <c r="I26" s="10">
        <v>315</v>
      </c>
      <c r="J26" s="8" t="s">
        <v>18</v>
      </c>
      <c r="K26" s="8" t="s">
        <v>18</v>
      </c>
      <c r="L26" s="8" t="s">
        <v>18</v>
      </c>
      <c r="M26" s="8" t="s">
        <v>42</v>
      </c>
    </row>
    <row r="27" spans="1:13">
      <c r="A27" s="1">
        <v>24</v>
      </c>
      <c r="B27" s="17" t="s">
        <v>317</v>
      </c>
      <c r="C27" s="7" t="s">
        <v>318</v>
      </c>
      <c r="D27" s="7" t="s">
        <v>319</v>
      </c>
      <c r="E27" s="8" t="s">
        <v>45</v>
      </c>
      <c r="F27" s="18">
        <v>9781839940880</v>
      </c>
      <c r="G27" s="10">
        <v>1</v>
      </c>
      <c r="H27" s="10">
        <v>384</v>
      </c>
      <c r="I27" s="10">
        <v>384</v>
      </c>
      <c r="J27" s="8" t="s">
        <v>18</v>
      </c>
      <c r="K27" s="8" t="s">
        <v>18</v>
      </c>
      <c r="L27" s="8" t="s">
        <v>18</v>
      </c>
      <c r="M27" s="8" t="s">
        <v>42</v>
      </c>
    </row>
    <row r="28" spans="1:13">
      <c r="A28" s="1">
        <v>25</v>
      </c>
      <c r="B28" s="17" t="s">
        <v>321</v>
      </c>
      <c r="C28" s="7" t="s">
        <v>322</v>
      </c>
      <c r="D28" s="7" t="s">
        <v>323</v>
      </c>
      <c r="E28" s="8" t="s">
        <v>45</v>
      </c>
      <c r="F28" s="18">
        <v>9781846432842</v>
      </c>
      <c r="G28" s="10">
        <v>1</v>
      </c>
      <c r="H28" s="10">
        <v>329</v>
      </c>
      <c r="I28" s="10">
        <v>329</v>
      </c>
      <c r="J28" s="8" t="s">
        <v>18</v>
      </c>
      <c r="K28" s="8" t="s">
        <v>18</v>
      </c>
      <c r="L28" s="8" t="s">
        <v>18</v>
      </c>
      <c r="M28" s="8" t="s">
        <v>42</v>
      </c>
    </row>
    <row r="29" spans="1:13">
      <c r="A29" s="1">
        <v>26</v>
      </c>
      <c r="B29" s="17" t="s">
        <v>324</v>
      </c>
      <c r="C29" s="7" t="s">
        <v>325</v>
      </c>
      <c r="D29" s="7" t="s">
        <v>315</v>
      </c>
      <c r="E29" s="8" t="s">
        <v>45</v>
      </c>
      <c r="F29" s="18">
        <v>9781499807301</v>
      </c>
      <c r="G29" s="10">
        <v>1</v>
      </c>
      <c r="H29" s="10">
        <v>280</v>
      </c>
      <c r="I29" s="10">
        <v>280</v>
      </c>
      <c r="J29" s="8" t="s">
        <v>18</v>
      </c>
      <c r="K29" s="8" t="s">
        <v>18</v>
      </c>
      <c r="L29" s="8" t="s">
        <v>18</v>
      </c>
      <c r="M29" s="8" t="s">
        <v>42</v>
      </c>
    </row>
    <row r="30" spans="1:13">
      <c r="A30" s="1">
        <v>27</v>
      </c>
      <c r="B30" s="17" t="s">
        <v>326</v>
      </c>
      <c r="C30" s="7" t="s">
        <v>327</v>
      </c>
      <c r="D30" s="7" t="s">
        <v>320</v>
      </c>
      <c r="E30" s="8" t="s">
        <v>45</v>
      </c>
      <c r="F30" s="18">
        <v>9781338503272</v>
      </c>
      <c r="G30" s="10">
        <v>2</v>
      </c>
      <c r="H30" s="10">
        <v>175</v>
      </c>
      <c r="I30" s="10">
        <v>350</v>
      </c>
      <c r="J30" s="8" t="s">
        <v>18</v>
      </c>
      <c r="K30" s="8" t="s">
        <v>18</v>
      </c>
      <c r="L30" s="8" t="s">
        <v>18</v>
      </c>
      <c r="M30" s="8" t="s">
        <v>42</v>
      </c>
    </row>
    <row r="31" spans="1:13" ht="32.4">
      <c r="A31" s="1">
        <v>28</v>
      </c>
      <c r="B31" s="17" t="s">
        <v>328</v>
      </c>
      <c r="C31" s="7" t="s">
        <v>329</v>
      </c>
      <c r="D31" s="7" t="s">
        <v>330</v>
      </c>
      <c r="E31" s="8" t="s">
        <v>45</v>
      </c>
      <c r="F31" s="18">
        <v>9780593123997</v>
      </c>
      <c r="G31" s="10">
        <v>1</v>
      </c>
      <c r="H31" s="10">
        <v>315</v>
      </c>
      <c r="I31" s="10">
        <v>315</v>
      </c>
      <c r="J31" s="8" t="s">
        <v>18</v>
      </c>
      <c r="K31" s="8" t="s">
        <v>18</v>
      </c>
      <c r="L31" s="8" t="s">
        <v>18</v>
      </c>
      <c r="M31" s="8" t="s">
        <v>42</v>
      </c>
    </row>
    <row r="32" spans="1:13">
      <c r="A32" s="1">
        <v>29</v>
      </c>
      <c r="B32" s="17" t="s">
        <v>331</v>
      </c>
      <c r="C32" s="7" t="s">
        <v>332</v>
      </c>
      <c r="D32" s="7" t="s">
        <v>333</v>
      </c>
      <c r="E32" s="8" t="s">
        <v>45</v>
      </c>
      <c r="F32" s="18">
        <v>9780152002275</v>
      </c>
      <c r="G32" s="10">
        <v>1</v>
      </c>
      <c r="H32" s="10">
        <v>280</v>
      </c>
      <c r="I32" s="10">
        <v>280</v>
      </c>
      <c r="J32" s="8" t="s">
        <v>18</v>
      </c>
      <c r="K32" s="8" t="s">
        <v>18</v>
      </c>
      <c r="L32" s="8" t="s">
        <v>18</v>
      </c>
      <c r="M32" s="8" t="s">
        <v>42</v>
      </c>
    </row>
    <row r="33" spans="1:13">
      <c r="A33" s="1">
        <v>30</v>
      </c>
      <c r="B33" s="17" t="s">
        <v>334</v>
      </c>
      <c r="C33" s="35" t="s">
        <v>335</v>
      </c>
      <c r="D33" s="7" t="s">
        <v>336</v>
      </c>
      <c r="E33" s="8" t="s">
        <v>45</v>
      </c>
      <c r="F33" s="18">
        <v>9780062381927</v>
      </c>
      <c r="G33" s="10">
        <v>1</v>
      </c>
      <c r="H33" s="10">
        <v>245</v>
      </c>
      <c r="I33" s="10">
        <v>245</v>
      </c>
      <c r="J33" s="8" t="s">
        <v>18</v>
      </c>
      <c r="K33" s="8" t="s">
        <v>18</v>
      </c>
      <c r="L33" s="8" t="s">
        <v>18</v>
      </c>
      <c r="M33" s="8" t="s">
        <v>42</v>
      </c>
    </row>
    <row r="34" spans="1:13">
      <c r="A34" s="1">
        <v>31</v>
      </c>
      <c r="B34" s="17" t="s">
        <v>340</v>
      </c>
      <c r="C34" s="7" t="s">
        <v>341</v>
      </c>
      <c r="D34" s="7" t="s">
        <v>342</v>
      </c>
      <c r="E34" s="1"/>
      <c r="F34" s="18">
        <v>9780670856312</v>
      </c>
      <c r="G34" s="10">
        <v>1</v>
      </c>
      <c r="H34" s="10">
        <v>595</v>
      </c>
      <c r="I34" s="10">
        <v>595</v>
      </c>
      <c r="J34" s="8" t="s">
        <v>18</v>
      </c>
      <c r="K34" s="8" t="s">
        <v>18</v>
      </c>
      <c r="L34" s="8" t="s">
        <v>18</v>
      </c>
      <c r="M34" s="8" t="s">
        <v>42</v>
      </c>
    </row>
    <row r="35" spans="1:13" ht="32.4">
      <c r="A35" s="1">
        <v>32</v>
      </c>
      <c r="B35" s="17" t="s">
        <v>344</v>
      </c>
      <c r="C35" s="7" t="s">
        <v>345</v>
      </c>
      <c r="D35" s="7" t="s">
        <v>336</v>
      </c>
      <c r="E35" s="8" t="s">
        <v>45</v>
      </c>
      <c r="F35" s="18">
        <v>9780062567253</v>
      </c>
      <c r="G35" s="10">
        <v>1</v>
      </c>
      <c r="H35" s="10">
        <v>455</v>
      </c>
      <c r="I35" s="10">
        <v>455</v>
      </c>
      <c r="J35" s="8" t="s">
        <v>18</v>
      </c>
      <c r="K35" s="8" t="s">
        <v>18</v>
      </c>
      <c r="L35" s="8" t="s">
        <v>18</v>
      </c>
      <c r="M35" s="8" t="s">
        <v>42</v>
      </c>
    </row>
    <row r="36" spans="1:13">
      <c r="A36" s="1">
        <v>33</v>
      </c>
      <c r="B36" s="17" t="s">
        <v>347</v>
      </c>
      <c r="C36" s="7" t="s">
        <v>343</v>
      </c>
      <c r="D36" s="7" t="s">
        <v>305</v>
      </c>
      <c r="E36" s="8" t="s">
        <v>45</v>
      </c>
      <c r="F36" s="18">
        <v>9780763689032</v>
      </c>
      <c r="G36" s="10">
        <v>1</v>
      </c>
      <c r="H36" s="10">
        <v>280</v>
      </c>
      <c r="I36" s="10">
        <v>280</v>
      </c>
      <c r="J36" s="8" t="s">
        <v>18</v>
      </c>
      <c r="K36" s="8" t="s">
        <v>18</v>
      </c>
      <c r="L36" s="8" t="s">
        <v>18</v>
      </c>
      <c r="M36" s="8" t="s">
        <v>42</v>
      </c>
    </row>
    <row r="37" spans="1:13">
      <c r="A37" s="1">
        <v>34</v>
      </c>
      <c r="B37" s="17" t="s">
        <v>357</v>
      </c>
      <c r="C37" s="7" t="s">
        <v>346</v>
      </c>
      <c r="D37" s="7" t="s">
        <v>342</v>
      </c>
      <c r="E37" s="8" t="s">
        <v>45</v>
      </c>
      <c r="F37" s="9">
        <v>9780142410585</v>
      </c>
      <c r="G37" s="10">
        <v>1</v>
      </c>
      <c r="H37" s="10">
        <v>280</v>
      </c>
      <c r="I37" s="10">
        <v>280</v>
      </c>
      <c r="J37" s="8" t="s">
        <v>18</v>
      </c>
      <c r="K37" s="8" t="s">
        <v>18</v>
      </c>
      <c r="L37" s="8" t="s">
        <v>18</v>
      </c>
      <c r="M37" s="8" t="s">
        <v>42</v>
      </c>
    </row>
    <row r="38" spans="1:13" ht="32.4">
      <c r="A38" s="1">
        <v>35</v>
      </c>
      <c r="B38" s="17" t="s">
        <v>337</v>
      </c>
      <c r="C38" s="7" t="s">
        <v>338</v>
      </c>
      <c r="D38" s="7" t="s">
        <v>339</v>
      </c>
      <c r="E38" s="8" t="s">
        <v>45</v>
      </c>
      <c r="F38" s="18">
        <v>9781780080062</v>
      </c>
      <c r="G38" s="10">
        <v>2</v>
      </c>
      <c r="H38" s="10">
        <v>384</v>
      </c>
      <c r="I38" s="10">
        <v>768</v>
      </c>
      <c r="J38" s="8" t="s">
        <v>18</v>
      </c>
      <c r="K38" s="8" t="s">
        <v>18</v>
      </c>
      <c r="L38" s="8" t="s">
        <v>18</v>
      </c>
      <c r="M38" s="8" t="s">
        <v>42</v>
      </c>
    </row>
    <row r="39" spans="1:13" ht="32.4">
      <c r="A39" s="1">
        <v>36</v>
      </c>
      <c r="B39" s="7" t="s">
        <v>218</v>
      </c>
      <c r="C39" s="34" t="s">
        <v>219</v>
      </c>
      <c r="D39" s="8" t="s">
        <v>220</v>
      </c>
      <c r="E39" s="8" t="s">
        <v>45</v>
      </c>
      <c r="F39" s="9">
        <v>9781596431959</v>
      </c>
      <c r="G39" s="10">
        <v>1</v>
      </c>
      <c r="H39" s="10">
        <v>350</v>
      </c>
      <c r="I39" s="10">
        <v>350</v>
      </c>
      <c r="J39" s="8" t="s">
        <v>18</v>
      </c>
      <c r="K39" s="8" t="s">
        <v>18</v>
      </c>
      <c r="L39" s="8" t="s">
        <v>18</v>
      </c>
      <c r="M39" s="8" t="s">
        <v>42</v>
      </c>
    </row>
    <row r="40" spans="1:13" ht="32.4">
      <c r="A40" s="1">
        <v>37</v>
      </c>
      <c r="B40" s="17" t="s">
        <v>370</v>
      </c>
      <c r="C40" s="35" t="s">
        <v>371</v>
      </c>
      <c r="D40" s="7" t="s">
        <v>372</v>
      </c>
      <c r="E40" s="8" t="s">
        <v>45</v>
      </c>
      <c r="F40" s="32">
        <v>9780590339650</v>
      </c>
      <c r="G40" s="10">
        <v>1</v>
      </c>
      <c r="H40" s="10">
        <v>208</v>
      </c>
      <c r="I40" s="10">
        <v>208</v>
      </c>
      <c r="J40" s="8" t="s">
        <v>18</v>
      </c>
      <c r="K40" s="8" t="s">
        <v>18</v>
      </c>
      <c r="L40" s="8" t="s">
        <v>18</v>
      </c>
      <c r="M40" s="8" t="s">
        <v>42</v>
      </c>
    </row>
    <row r="41" spans="1:13" ht="48.6">
      <c r="A41" s="1">
        <v>38</v>
      </c>
      <c r="B41" s="17" t="s">
        <v>373</v>
      </c>
      <c r="C41" s="35" t="s">
        <v>374</v>
      </c>
      <c r="D41" s="7" t="s">
        <v>375</v>
      </c>
      <c r="E41" s="8" t="s">
        <v>45</v>
      </c>
      <c r="F41" s="32">
        <v>9780316404488</v>
      </c>
      <c r="G41" s="10">
        <v>1</v>
      </c>
      <c r="H41" s="10">
        <v>665</v>
      </c>
      <c r="I41" s="10">
        <v>665</v>
      </c>
      <c r="J41" s="8" t="s">
        <v>18</v>
      </c>
      <c r="K41" s="8" t="s">
        <v>18</v>
      </c>
      <c r="L41" s="8" t="s">
        <v>18</v>
      </c>
      <c r="M41" s="8" t="s">
        <v>42</v>
      </c>
    </row>
    <row r="42" spans="1:13" ht="32.4">
      <c r="A42" s="1">
        <v>39</v>
      </c>
      <c r="B42" s="7" t="s">
        <v>379</v>
      </c>
      <c r="C42" s="35" t="s">
        <v>380</v>
      </c>
      <c r="D42" s="7" t="s">
        <v>381</v>
      </c>
      <c r="E42" s="8" t="s">
        <v>363</v>
      </c>
      <c r="F42" s="32">
        <v>9781338611700</v>
      </c>
      <c r="G42" s="10">
        <v>1</v>
      </c>
      <c r="H42" s="10">
        <v>175</v>
      </c>
      <c r="I42" s="10">
        <v>175</v>
      </c>
      <c r="J42" s="8" t="s">
        <v>18</v>
      </c>
      <c r="K42" s="8" t="s">
        <v>18</v>
      </c>
      <c r="L42" s="8" t="s">
        <v>18</v>
      </c>
      <c r="M42" s="8" t="s">
        <v>42</v>
      </c>
    </row>
    <row r="43" spans="1:13" ht="32.4">
      <c r="A43" s="1">
        <v>40</v>
      </c>
      <c r="B43" s="7" t="s">
        <v>382</v>
      </c>
      <c r="C43" s="35" t="s">
        <v>380</v>
      </c>
      <c r="D43" s="7" t="s">
        <v>381</v>
      </c>
      <c r="E43" s="8" t="s">
        <v>363</v>
      </c>
      <c r="F43" s="32">
        <v>9781338730708</v>
      </c>
      <c r="G43" s="10">
        <v>1</v>
      </c>
      <c r="H43" s="10">
        <v>175</v>
      </c>
      <c r="I43" s="10">
        <v>175</v>
      </c>
      <c r="J43" s="8" t="s">
        <v>18</v>
      </c>
      <c r="K43" s="8" t="s">
        <v>18</v>
      </c>
      <c r="L43" s="8" t="s">
        <v>18</v>
      </c>
      <c r="M43" s="8" t="s">
        <v>42</v>
      </c>
    </row>
    <row r="44" spans="1:13" ht="32.4">
      <c r="A44" s="1">
        <v>41</v>
      </c>
      <c r="B44" s="17" t="s">
        <v>383</v>
      </c>
      <c r="C44" s="35" t="s">
        <v>384</v>
      </c>
      <c r="D44" s="7" t="s">
        <v>362</v>
      </c>
      <c r="E44" s="8" t="s">
        <v>363</v>
      </c>
      <c r="F44" s="32">
        <v>9781406398908</v>
      </c>
      <c r="G44" s="10">
        <v>1</v>
      </c>
      <c r="H44" s="10">
        <v>439</v>
      </c>
      <c r="I44" s="10">
        <v>439</v>
      </c>
      <c r="J44" s="8" t="s">
        <v>18</v>
      </c>
      <c r="K44" s="8" t="s">
        <v>18</v>
      </c>
      <c r="L44" s="8" t="s">
        <v>18</v>
      </c>
      <c r="M44" s="8" t="s">
        <v>42</v>
      </c>
    </row>
    <row r="45" spans="1:13">
      <c r="A45" s="1">
        <v>42</v>
      </c>
      <c r="B45" s="17" t="s">
        <v>385</v>
      </c>
      <c r="C45" s="35" t="s">
        <v>384</v>
      </c>
      <c r="D45" s="7" t="s">
        <v>320</v>
      </c>
      <c r="E45" s="8" t="s">
        <v>368</v>
      </c>
      <c r="F45" s="32">
        <v>9781338335194</v>
      </c>
      <c r="G45" s="10">
        <v>1</v>
      </c>
      <c r="H45" s="10">
        <v>173</v>
      </c>
      <c r="I45" s="10">
        <v>173</v>
      </c>
      <c r="J45" s="8" t="s">
        <v>18</v>
      </c>
      <c r="K45" s="8" t="s">
        <v>18</v>
      </c>
      <c r="L45" s="8" t="s">
        <v>18</v>
      </c>
      <c r="M45" s="8" t="s">
        <v>42</v>
      </c>
    </row>
    <row r="46" spans="1:13">
      <c r="A46" s="1">
        <v>43</v>
      </c>
      <c r="B46" s="17" t="s">
        <v>386</v>
      </c>
      <c r="C46" s="35" t="s">
        <v>384</v>
      </c>
      <c r="D46" s="7" t="s">
        <v>305</v>
      </c>
      <c r="E46" s="8" t="s">
        <v>368</v>
      </c>
      <c r="F46" s="32">
        <v>9781536203523</v>
      </c>
      <c r="G46" s="10">
        <v>1</v>
      </c>
      <c r="H46" s="10">
        <v>245</v>
      </c>
      <c r="I46" s="10">
        <v>245</v>
      </c>
      <c r="J46" s="8" t="s">
        <v>18</v>
      </c>
      <c r="K46" s="8" t="s">
        <v>18</v>
      </c>
      <c r="L46" s="8" t="s">
        <v>18</v>
      </c>
      <c r="M46" s="8" t="s">
        <v>42</v>
      </c>
    </row>
    <row r="47" spans="1:13">
      <c r="A47" s="1">
        <v>44</v>
      </c>
      <c r="B47" s="17" t="s">
        <v>387</v>
      </c>
      <c r="C47" s="35" t="s">
        <v>384</v>
      </c>
      <c r="D47" s="7" t="s">
        <v>305</v>
      </c>
      <c r="E47" s="8" t="s">
        <v>368</v>
      </c>
      <c r="F47" s="32">
        <v>9780763683993</v>
      </c>
      <c r="G47" s="10">
        <v>1</v>
      </c>
      <c r="H47" s="10">
        <v>560</v>
      </c>
      <c r="I47" s="10">
        <v>560</v>
      </c>
      <c r="J47" s="8" t="s">
        <v>18</v>
      </c>
      <c r="K47" s="8" t="s">
        <v>18</v>
      </c>
      <c r="L47" s="8" t="s">
        <v>18</v>
      </c>
      <c r="M47" s="8" t="s">
        <v>42</v>
      </c>
    </row>
    <row r="48" spans="1:13" ht="32.4">
      <c r="A48" s="1">
        <v>45</v>
      </c>
      <c r="B48" s="17" t="s">
        <v>377</v>
      </c>
      <c r="C48" s="35" t="s">
        <v>378</v>
      </c>
      <c r="D48" s="7" t="s">
        <v>376</v>
      </c>
      <c r="E48" s="8" t="s">
        <v>40</v>
      </c>
      <c r="F48" s="32">
        <v>9780241321539</v>
      </c>
      <c r="G48" s="10">
        <v>1</v>
      </c>
      <c r="H48" s="10">
        <v>384</v>
      </c>
      <c r="I48" s="10">
        <v>384</v>
      </c>
      <c r="J48" s="8" t="s">
        <v>18</v>
      </c>
      <c r="K48" s="8" t="s">
        <v>18</v>
      </c>
      <c r="L48" s="8" t="s">
        <v>18</v>
      </c>
      <c r="M48" s="8" t="s">
        <v>42</v>
      </c>
    </row>
    <row r="49" spans="1:13" ht="32.4">
      <c r="A49" s="1">
        <v>46</v>
      </c>
      <c r="B49" s="17" t="s">
        <v>57</v>
      </c>
      <c r="C49" s="34" t="s">
        <v>58</v>
      </c>
      <c r="D49" s="34" t="s">
        <v>59</v>
      </c>
      <c r="E49" s="1" t="s">
        <v>67</v>
      </c>
      <c r="F49" s="18">
        <v>9789865829872</v>
      </c>
      <c r="G49" s="1">
        <v>28</v>
      </c>
      <c r="H49" s="1">
        <v>260</v>
      </c>
      <c r="I49" s="1">
        <v>7280</v>
      </c>
      <c r="J49" s="1" t="s">
        <v>18</v>
      </c>
      <c r="K49" s="1" t="s">
        <v>60</v>
      </c>
      <c r="L49" s="1" t="s">
        <v>18</v>
      </c>
      <c r="M49" s="21" t="s">
        <v>103</v>
      </c>
    </row>
    <row r="50" spans="1:13">
      <c r="A50" s="1">
        <v>47</v>
      </c>
      <c r="B50" s="17" t="s">
        <v>62</v>
      </c>
      <c r="C50" s="8" t="s">
        <v>63</v>
      </c>
      <c r="D50" s="34" t="s">
        <v>64</v>
      </c>
      <c r="E50" s="1" t="s">
        <v>67</v>
      </c>
      <c r="F50" s="9">
        <v>9789861784281</v>
      </c>
      <c r="G50" s="1">
        <v>28</v>
      </c>
      <c r="H50" s="1">
        <v>380</v>
      </c>
      <c r="I50" s="1">
        <v>10640</v>
      </c>
      <c r="J50" s="1" t="s">
        <v>18</v>
      </c>
      <c r="K50" s="1" t="s">
        <v>60</v>
      </c>
      <c r="L50" s="1" t="s">
        <v>18</v>
      </c>
      <c r="M50" s="21" t="s">
        <v>103</v>
      </c>
    </row>
    <row r="51" spans="1:13">
      <c r="A51" s="1">
        <v>48</v>
      </c>
      <c r="B51" s="17" t="s">
        <v>105</v>
      </c>
      <c r="C51" s="8" t="s">
        <v>101</v>
      </c>
      <c r="D51" s="8" t="s">
        <v>102</v>
      </c>
      <c r="E51" s="1" t="s">
        <v>67</v>
      </c>
      <c r="F51" s="18">
        <v>9789860725001</v>
      </c>
      <c r="G51" s="1">
        <v>28</v>
      </c>
      <c r="H51" s="1">
        <v>280</v>
      </c>
      <c r="I51" s="1">
        <v>7840</v>
      </c>
      <c r="J51" s="1" t="s">
        <v>60</v>
      </c>
      <c r="K51" s="1" t="s">
        <v>60</v>
      </c>
      <c r="L51" s="1" t="s">
        <v>60</v>
      </c>
      <c r="M51" s="21" t="s">
        <v>104</v>
      </c>
    </row>
    <row r="52" spans="1:13">
      <c r="A52" s="1">
        <v>49</v>
      </c>
      <c r="B52" s="17" t="s">
        <v>129</v>
      </c>
      <c r="C52" s="34" t="s">
        <v>130</v>
      </c>
      <c r="D52" s="34" t="s">
        <v>131</v>
      </c>
      <c r="E52" s="1" t="s">
        <v>81</v>
      </c>
      <c r="F52" s="18">
        <v>9789860222906</v>
      </c>
      <c r="G52" s="1">
        <v>28</v>
      </c>
      <c r="H52" s="12">
        <v>250</v>
      </c>
      <c r="I52" s="1">
        <v>7000</v>
      </c>
      <c r="J52" s="1" t="s">
        <v>18</v>
      </c>
      <c r="K52" s="1" t="s">
        <v>18</v>
      </c>
      <c r="L52" s="1" t="s">
        <v>18</v>
      </c>
      <c r="M52" s="21" t="s">
        <v>135</v>
      </c>
    </row>
    <row r="53" spans="1:13">
      <c r="A53" s="1">
        <v>50</v>
      </c>
      <c r="B53" s="17" t="s">
        <v>132</v>
      </c>
      <c r="C53" s="36" t="s">
        <v>133</v>
      </c>
      <c r="D53" s="36" t="s">
        <v>134</v>
      </c>
      <c r="E53" s="1" t="s">
        <v>81</v>
      </c>
      <c r="F53" s="18">
        <v>9789860513318</v>
      </c>
      <c r="G53" s="1">
        <v>28</v>
      </c>
      <c r="H53" s="1">
        <v>200</v>
      </c>
      <c r="I53" s="1">
        <v>5600</v>
      </c>
      <c r="J53" s="1" t="s">
        <v>18</v>
      </c>
      <c r="K53" s="1" t="s">
        <v>18</v>
      </c>
      <c r="L53" s="1" t="s">
        <v>18</v>
      </c>
      <c r="M53" s="21" t="s">
        <v>135</v>
      </c>
    </row>
    <row r="54" spans="1:13" ht="32.4">
      <c r="A54" s="1">
        <v>51</v>
      </c>
      <c r="B54" s="17" t="s">
        <v>193</v>
      </c>
      <c r="C54" s="8" t="s">
        <v>194</v>
      </c>
      <c r="D54" s="8" t="s">
        <v>28</v>
      </c>
      <c r="E54" s="1" t="s">
        <v>67</v>
      </c>
      <c r="F54" s="9">
        <v>9789864402663</v>
      </c>
      <c r="G54" s="10">
        <v>2</v>
      </c>
      <c r="H54" s="10">
        <v>300</v>
      </c>
      <c r="I54" s="10">
        <v>600</v>
      </c>
      <c r="J54" s="8" t="s">
        <v>18</v>
      </c>
      <c r="K54" s="8" t="s">
        <v>18</v>
      </c>
      <c r="L54" s="8" t="s">
        <v>18</v>
      </c>
      <c r="M54" s="8" t="s">
        <v>19</v>
      </c>
    </row>
    <row r="55" spans="1:13">
      <c r="A55" s="1">
        <v>52</v>
      </c>
      <c r="B55" s="17" t="s">
        <v>198</v>
      </c>
      <c r="C55" s="8" t="s">
        <v>199</v>
      </c>
      <c r="D55" s="8" t="s">
        <v>84</v>
      </c>
      <c r="E55" s="1" t="s">
        <v>67</v>
      </c>
      <c r="F55" s="9">
        <v>9789864793358</v>
      </c>
      <c r="G55" s="10">
        <v>2</v>
      </c>
      <c r="H55" s="10">
        <v>320</v>
      </c>
      <c r="I55" s="10">
        <v>640</v>
      </c>
      <c r="J55" s="8" t="s">
        <v>18</v>
      </c>
      <c r="K55" s="8" t="s">
        <v>18</v>
      </c>
      <c r="L55" s="8" t="s">
        <v>18</v>
      </c>
      <c r="M55" s="8" t="s">
        <v>19</v>
      </c>
    </row>
    <row r="56" spans="1:13">
      <c r="A56" s="1">
        <v>53</v>
      </c>
      <c r="B56" s="13" t="s">
        <v>159</v>
      </c>
      <c r="C56" s="8" t="s">
        <v>146</v>
      </c>
      <c r="D56" s="34" t="s">
        <v>147</v>
      </c>
      <c r="E56" s="1" t="s">
        <v>67</v>
      </c>
      <c r="F56" s="18">
        <v>9789862115244</v>
      </c>
      <c r="G56" s="1">
        <v>2</v>
      </c>
      <c r="H56" s="1">
        <v>360</v>
      </c>
      <c r="I56" s="1">
        <v>720</v>
      </c>
      <c r="J56" s="1" t="s">
        <v>18</v>
      </c>
      <c r="K56" s="1" t="s">
        <v>18</v>
      </c>
      <c r="L56" s="8" t="s">
        <v>18</v>
      </c>
      <c r="M56" s="8" t="s">
        <v>19</v>
      </c>
    </row>
    <row r="57" spans="1:13">
      <c r="A57" s="1">
        <v>54</v>
      </c>
      <c r="B57" s="17" t="s">
        <v>272</v>
      </c>
      <c r="C57" s="15" t="s">
        <v>273</v>
      </c>
      <c r="D57" s="8" t="s">
        <v>183</v>
      </c>
      <c r="E57" s="1" t="s">
        <v>67</v>
      </c>
      <c r="F57" s="18">
        <v>9789866215667</v>
      </c>
      <c r="G57" s="10">
        <v>1</v>
      </c>
      <c r="H57" s="10">
        <v>280</v>
      </c>
      <c r="I57" s="10">
        <v>280</v>
      </c>
      <c r="J57" s="8" t="s">
        <v>18</v>
      </c>
      <c r="K57" s="8" t="s">
        <v>18</v>
      </c>
      <c r="L57" s="8" t="s">
        <v>18</v>
      </c>
      <c r="M57" s="8" t="s">
        <v>19</v>
      </c>
    </row>
    <row r="58" spans="1:13" ht="32.4">
      <c r="A58" s="1">
        <v>55</v>
      </c>
      <c r="B58" s="17" t="s">
        <v>15</v>
      </c>
      <c r="C58" s="8" t="s">
        <v>16</v>
      </c>
      <c r="D58" s="8" t="s">
        <v>17</v>
      </c>
      <c r="E58" s="1" t="s">
        <v>67</v>
      </c>
      <c r="F58" s="9">
        <v>9786267043936</v>
      </c>
      <c r="G58" s="10">
        <v>1</v>
      </c>
      <c r="H58" s="10">
        <v>360</v>
      </c>
      <c r="I58" s="10">
        <v>360</v>
      </c>
      <c r="J58" s="8" t="s">
        <v>18</v>
      </c>
      <c r="K58" s="8" t="s">
        <v>18</v>
      </c>
      <c r="L58" s="8" t="s">
        <v>18</v>
      </c>
      <c r="M58" s="8" t="s">
        <v>19</v>
      </c>
    </row>
    <row r="59" spans="1:13">
      <c r="A59" s="1">
        <v>56</v>
      </c>
      <c r="B59" s="17" t="s">
        <v>22</v>
      </c>
      <c r="C59" s="33" t="s">
        <v>24</v>
      </c>
      <c r="D59" s="8" t="s">
        <v>25</v>
      </c>
      <c r="E59" s="1" t="s">
        <v>67</v>
      </c>
      <c r="F59" s="9">
        <v>9786267180327</v>
      </c>
      <c r="G59" s="10">
        <v>1</v>
      </c>
      <c r="H59" s="10">
        <v>450</v>
      </c>
      <c r="I59" s="10">
        <v>450</v>
      </c>
      <c r="J59" s="8" t="s">
        <v>18</v>
      </c>
      <c r="K59" s="8" t="s">
        <v>18</v>
      </c>
      <c r="L59" s="8" t="s">
        <v>18</v>
      </c>
      <c r="M59" s="8" t="s">
        <v>19</v>
      </c>
    </row>
    <row r="60" spans="1:13">
      <c r="A60" s="1">
        <v>57</v>
      </c>
      <c r="B60" s="17" t="s">
        <v>26</v>
      </c>
      <c r="C60" s="33" t="s">
        <v>27</v>
      </c>
      <c r="D60" s="8" t="s">
        <v>28</v>
      </c>
      <c r="E60" s="1" t="s">
        <v>67</v>
      </c>
      <c r="F60" s="9">
        <v>9789864404544</v>
      </c>
      <c r="G60" s="10">
        <v>1</v>
      </c>
      <c r="H60" s="10">
        <v>320</v>
      </c>
      <c r="I60" s="10">
        <v>320</v>
      </c>
      <c r="J60" s="8" t="s">
        <v>18</v>
      </c>
      <c r="K60" s="8" t="s">
        <v>18</v>
      </c>
      <c r="L60" s="8" t="s">
        <v>18</v>
      </c>
      <c r="M60" s="8" t="s">
        <v>19</v>
      </c>
    </row>
    <row r="61" spans="1:13">
      <c r="A61" s="1">
        <v>58</v>
      </c>
      <c r="B61" s="17" t="s">
        <v>297</v>
      </c>
      <c r="C61" s="8" t="s">
        <v>298</v>
      </c>
      <c r="D61" s="8" t="s">
        <v>299</v>
      </c>
      <c r="E61" s="1" t="s">
        <v>300</v>
      </c>
      <c r="F61" s="18">
        <v>9789869628693</v>
      </c>
      <c r="G61" s="10">
        <v>1</v>
      </c>
      <c r="H61" s="10">
        <v>399</v>
      </c>
      <c r="I61" s="10">
        <v>399</v>
      </c>
      <c r="J61" s="8" t="s">
        <v>18</v>
      </c>
      <c r="K61" s="8" t="s">
        <v>18</v>
      </c>
      <c r="L61" s="8" t="s">
        <v>18</v>
      </c>
      <c r="M61" s="8" t="s">
        <v>19</v>
      </c>
    </row>
    <row r="62" spans="1:13" ht="32.4">
      <c r="A62" s="1">
        <v>59</v>
      </c>
      <c r="B62" s="7" t="s">
        <v>294</v>
      </c>
      <c r="C62" s="8" t="s">
        <v>295</v>
      </c>
      <c r="D62" s="8" t="s">
        <v>296</v>
      </c>
      <c r="E62" s="1" t="s">
        <v>67</v>
      </c>
      <c r="F62" s="18">
        <v>9789865556273</v>
      </c>
      <c r="G62" s="10">
        <v>1</v>
      </c>
      <c r="H62" s="10">
        <v>300</v>
      </c>
      <c r="I62" s="10">
        <v>300</v>
      </c>
      <c r="J62" s="8" t="s">
        <v>18</v>
      </c>
      <c r="K62" s="8" t="s">
        <v>18</v>
      </c>
      <c r="L62" s="8" t="s">
        <v>18</v>
      </c>
      <c r="M62" s="8" t="s">
        <v>19</v>
      </c>
    </row>
    <row r="63" spans="1:13">
      <c r="A63" s="1">
        <v>60</v>
      </c>
      <c r="B63" s="7" t="s">
        <v>287</v>
      </c>
      <c r="C63" s="8" t="s">
        <v>288</v>
      </c>
      <c r="D63" s="8" t="s">
        <v>289</v>
      </c>
      <c r="E63" s="1" t="s">
        <v>67</v>
      </c>
      <c r="F63" s="18">
        <v>9789865925307</v>
      </c>
      <c r="G63" s="1">
        <v>1</v>
      </c>
      <c r="H63" s="1">
        <v>290</v>
      </c>
      <c r="I63" s="1">
        <v>290</v>
      </c>
      <c r="J63" s="1" t="s">
        <v>238</v>
      </c>
      <c r="K63" s="1" t="s">
        <v>238</v>
      </c>
      <c r="L63" s="1" t="s">
        <v>238</v>
      </c>
      <c r="M63" s="8" t="s">
        <v>19</v>
      </c>
    </row>
    <row r="64" spans="1:13">
      <c r="A64" s="1">
        <v>61</v>
      </c>
      <c r="B64" s="17" t="s">
        <v>29</v>
      </c>
      <c r="C64" s="33" t="s">
        <v>30</v>
      </c>
      <c r="D64" s="8" t="s">
        <v>25</v>
      </c>
      <c r="E64" s="1" t="s">
        <v>67</v>
      </c>
      <c r="F64" s="9">
        <v>9789861898094</v>
      </c>
      <c r="G64" s="10">
        <v>1</v>
      </c>
      <c r="H64" s="10">
        <v>380</v>
      </c>
      <c r="I64" s="10">
        <v>380</v>
      </c>
      <c r="J64" s="8" t="s">
        <v>18</v>
      </c>
      <c r="K64" s="8" t="s">
        <v>18</v>
      </c>
      <c r="L64" s="8" t="s">
        <v>18</v>
      </c>
      <c r="M64" s="8" t="s">
        <v>19</v>
      </c>
    </row>
    <row r="65" spans="1:13">
      <c r="A65" s="1">
        <v>62</v>
      </c>
      <c r="B65" s="17" t="s">
        <v>31</v>
      </c>
      <c r="C65" s="34" t="s">
        <v>32</v>
      </c>
      <c r="D65" s="8" t="s">
        <v>33</v>
      </c>
      <c r="E65" s="1" t="s">
        <v>67</v>
      </c>
      <c r="F65" s="9">
        <v>9786263052215</v>
      </c>
      <c r="G65" s="10">
        <v>1</v>
      </c>
      <c r="H65" s="10">
        <v>300</v>
      </c>
      <c r="I65" s="10">
        <v>300</v>
      </c>
      <c r="J65" s="8" t="s">
        <v>18</v>
      </c>
      <c r="K65" s="8" t="s">
        <v>18</v>
      </c>
      <c r="L65" s="8" t="s">
        <v>18</v>
      </c>
      <c r="M65" s="8" t="s">
        <v>19</v>
      </c>
    </row>
    <row r="66" spans="1:13">
      <c r="A66" s="1">
        <v>63</v>
      </c>
      <c r="B66" s="17" t="s">
        <v>34</v>
      </c>
      <c r="C66" s="34" t="s">
        <v>32</v>
      </c>
      <c r="D66" s="8" t="s">
        <v>35</v>
      </c>
      <c r="E66" s="1" t="s">
        <v>67</v>
      </c>
      <c r="F66" s="9">
        <v>9789576587887</v>
      </c>
      <c r="G66" s="10">
        <v>1</v>
      </c>
      <c r="H66" s="10">
        <v>400</v>
      </c>
      <c r="I66" s="10">
        <v>400</v>
      </c>
      <c r="J66" s="8" t="s">
        <v>18</v>
      </c>
      <c r="K66" s="8" t="s">
        <v>18</v>
      </c>
      <c r="L66" s="8" t="s">
        <v>18</v>
      </c>
      <c r="M66" s="8" t="s">
        <v>19</v>
      </c>
    </row>
    <row r="67" spans="1:13" ht="48.6">
      <c r="A67" s="1">
        <v>64</v>
      </c>
      <c r="B67" s="17" t="s">
        <v>36</v>
      </c>
      <c r="C67" s="8" t="s">
        <v>37</v>
      </c>
      <c r="D67" s="8" t="s">
        <v>38</v>
      </c>
      <c r="E67" s="1" t="s">
        <v>67</v>
      </c>
      <c r="F67" s="9">
        <v>9789578544475</v>
      </c>
      <c r="G67" s="10">
        <v>1</v>
      </c>
      <c r="H67" s="10">
        <v>260</v>
      </c>
      <c r="I67" s="10">
        <v>260</v>
      </c>
      <c r="J67" s="8" t="s">
        <v>18</v>
      </c>
      <c r="K67" s="8" t="s">
        <v>18</v>
      </c>
      <c r="L67" s="8" t="s">
        <v>18</v>
      </c>
      <c r="M67" s="8" t="s">
        <v>19</v>
      </c>
    </row>
    <row r="68" spans="1:13" ht="32.4">
      <c r="A68" s="1">
        <v>65</v>
      </c>
      <c r="B68" s="17" t="s">
        <v>191</v>
      </c>
      <c r="C68" s="8" t="s">
        <v>192</v>
      </c>
      <c r="D68" s="8" t="s">
        <v>28</v>
      </c>
      <c r="E68" s="1" t="s">
        <v>67</v>
      </c>
      <c r="F68" s="9">
        <v>9789864402427</v>
      </c>
      <c r="G68" s="10">
        <v>2</v>
      </c>
      <c r="H68" s="10">
        <v>300</v>
      </c>
      <c r="I68" s="10">
        <v>600</v>
      </c>
      <c r="J68" s="8" t="s">
        <v>18</v>
      </c>
      <c r="K68" s="8" t="s">
        <v>18</v>
      </c>
      <c r="L68" s="8" t="s">
        <v>18</v>
      </c>
      <c r="M68" s="8" t="s">
        <v>19</v>
      </c>
    </row>
    <row r="69" spans="1:13">
      <c r="A69" s="1">
        <v>66</v>
      </c>
      <c r="B69" s="17" t="s">
        <v>136</v>
      </c>
      <c r="C69" s="8" t="s">
        <v>137</v>
      </c>
      <c r="D69" s="8" t="s">
        <v>28</v>
      </c>
      <c r="E69" s="1" t="s">
        <v>67</v>
      </c>
      <c r="F69" s="18">
        <v>9789864404476</v>
      </c>
      <c r="G69" s="1">
        <v>1</v>
      </c>
      <c r="H69" s="1">
        <v>350</v>
      </c>
      <c r="I69" s="1">
        <f>H69*G69</f>
        <v>350</v>
      </c>
      <c r="J69" s="1" t="s">
        <v>18</v>
      </c>
      <c r="K69" s="1" t="s">
        <v>18</v>
      </c>
      <c r="L69" s="1" t="s">
        <v>18</v>
      </c>
      <c r="M69" s="1" t="s">
        <v>140</v>
      </c>
    </row>
    <row r="70" spans="1:13" ht="48.6">
      <c r="A70" s="1">
        <v>67</v>
      </c>
      <c r="B70" s="17" t="s">
        <v>138</v>
      </c>
      <c r="C70" s="8" t="s">
        <v>141</v>
      </c>
      <c r="D70" s="34" t="s">
        <v>139</v>
      </c>
      <c r="E70" s="1" t="s">
        <v>81</v>
      </c>
      <c r="F70" s="18">
        <v>9789573298366</v>
      </c>
      <c r="G70" s="1">
        <v>1</v>
      </c>
      <c r="H70" s="1">
        <v>370</v>
      </c>
      <c r="I70" s="12">
        <f>H70*G70</f>
        <v>370</v>
      </c>
      <c r="J70" s="1" t="s">
        <v>18</v>
      </c>
      <c r="K70" s="1" t="s">
        <v>18</v>
      </c>
      <c r="L70" s="1" t="s">
        <v>18</v>
      </c>
      <c r="M70" s="1" t="s">
        <v>140</v>
      </c>
    </row>
    <row r="71" spans="1:13">
      <c r="A71" s="1">
        <v>68</v>
      </c>
      <c r="B71" s="17" t="s">
        <v>65</v>
      </c>
      <c r="C71" s="34" t="s">
        <v>58</v>
      </c>
      <c r="D71" s="34" t="s">
        <v>66</v>
      </c>
      <c r="E71" s="1" t="s">
        <v>231</v>
      </c>
      <c r="F71" s="9">
        <v>9789888548330</v>
      </c>
      <c r="G71" s="1">
        <v>1</v>
      </c>
      <c r="H71" s="1">
        <v>440</v>
      </c>
      <c r="I71" s="1">
        <v>440</v>
      </c>
      <c r="J71" s="1" t="s">
        <v>18</v>
      </c>
      <c r="K71" s="1" t="s">
        <v>60</v>
      </c>
      <c r="L71" s="1" t="s">
        <v>18</v>
      </c>
      <c r="M71" s="1" t="s">
        <v>61</v>
      </c>
    </row>
    <row r="72" spans="1:13">
      <c r="A72" s="1">
        <v>69</v>
      </c>
      <c r="B72" s="20" t="s">
        <v>157</v>
      </c>
      <c r="C72" s="34" t="s">
        <v>142</v>
      </c>
      <c r="D72" s="34" t="s">
        <v>143</v>
      </c>
      <c r="E72" s="1" t="s">
        <v>67</v>
      </c>
      <c r="F72" s="18">
        <v>9789869261456</v>
      </c>
      <c r="G72" s="1">
        <v>1</v>
      </c>
      <c r="H72" s="1">
        <v>360</v>
      </c>
      <c r="I72" s="1">
        <v>360</v>
      </c>
      <c r="J72" s="1" t="s">
        <v>18</v>
      </c>
      <c r="K72" s="1" t="s">
        <v>41</v>
      </c>
      <c r="L72" s="8" t="s">
        <v>18</v>
      </c>
      <c r="M72" s="8" t="s">
        <v>19</v>
      </c>
    </row>
    <row r="73" spans="1:13">
      <c r="A73" s="1">
        <v>70</v>
      </c>
      <c r="B73" s="17" t="s">
        <v>217</v>
      </c>
      <c r="C73" s="8" t="s">
        <v>216</v>
      </c>
      <c r="D73" s="8" t="s">
        <v>139</v>
      </c>
      <c r="E73" s="1" t="s">
        <v>67</v>
      </c>
      <c r="F73" s="9">
        <v>9789573289876</v>
      </c>
      <c r="G73" s="10">
        <v>1</v>
      </c>
      <c r="H73" s="10">
        <v>380</v>
      </c>
      <c r="I73" s="10">
        <v>380</v>
      </c>
      <c r="J73" s="8" t="s">
        <v>18</v>
      </c>
      <c r="K73" s="8" t="s">
        <v>18</v>
      </c>
      <c r="L73" s="8" t="s">
        <v>18</v>
      </c>
      <c r="M73" s="8" t="s">
        <v>19</v>
      </c>
    </row>
    <row r="74" spans="1:13" ht="32.4">
      <c r="A74" s="1">
        <v>71</v>
      </c>
      <c r="B74" s="20" t="s">
        <v>392</v>
      </c>
      <c r="C74" s="8" t="s">
        <v>236</v>
      </c>
      <c r="D74" s="8" t="s">
        <v>75</v>
      </c>
      <c r="E74" s="1" t="s">
        <v>67</v>
      </c>
      <c r="F74" s="9">
        <v>9789575033552</v>
      </c>
      <c r="G74" s="10">
        <v>1</v>
      </c>
      <c r="H74" s="8">
        <v>300</v>
      </c>
      <c r="I74" s="16">
        <v>300</v>
      </c>
      <c r="J74" s="8" t="s">
        <v>18</v>
      </c>
      <c r="K74" s="8" t="s">
        <v>18</v>
      </c>
      <c r="L74" s="8" t="s">
        <v>18</v>
      </c>
      <c r="M74" s="8" t="s">
        <v>19</v>
      </c>
    </row>
    <row r="75" spans="1:13">
      <c r="A75" s="1">
        <v>72</v>
      </c>
      <c r="B75" s="20" t="s">
        <v>393</v>
      </c>
      <c r="C75" s="8" t="s">
        <v>91</v>
      </c>
      <c r="D75" s="8" t="s">
        <v>75</v>
      </c>
      <c r="E75" s="1" t="s">
        <v>67</v>
      </c>
      <c r="F75" s="9">
        <v>9789575033569</v>
      </c>
      <c r="G75" s="10">
        <v>1</v>
      </c>
      <c r="H75" s="16">
        <v>300</v>
      </c>
      <c r="I75" s="16">
        <v>300</v>
      </c>
      <c r="J75" s="8" t="s">
        <v>18</v>
      </c>
      <c r="K75" s="8" t="s">
        <v>18</v>
      </c>
      <c r="L75" s="8" t="s">
        <v>18</v>
      </c>
      <c r="M75" s="8" t="s">
        <v>19</v>
      </c>
    </row>
    <row r="76" spans="1:13">
      <c r="A76" s="1">
        <v>73</v>
      </c>
      <c r="B76" s="20" t="s">
        <v>394</v>
      </c>
      <c r="C76" s="8" t="s">
        <v>91</v>
      </c>
      <c r="D76" s="8" t="s">
        <v>75</v>
      </c>
      <c r="E76" s="1" t="s">
        <v>67</v>
      </c>
      <c r="F76" s="9">
        <v>9789575034108</v>
      </c>
      <c r="G76" s="10">
        <v>1</v>
      </c>
      <c r="H76" s="16">
        <v>300</v>
      </c>
      <c r="I76" s="16">
        <v>300</v>
      </c>
      <c r="J76" s="8" t="s">
        <v>18</v>
      </c>
      <c r="K76" s="8" t="s">
        <v>18</v>
      </c>
      <c r="L76" s="8" t="s">
        <v>18</v>
      </c>
      <c r="M76" s="8" t="s">
        <v>19</v>
      </c>
    </row>
    <row r="77" spans="1:13" ht="32.4">
      <c r="A77" s="1">
        <v>74</v>
      </c>
      <c r="B77" s="20" t="s">
        <v>395</v>
      </c>
      <c r="C77" s="8" t="s">
        <v>91</v>
      </c>
      <c r="D77" s="8" t="s">
        <v>75</v>
      </c>
      <c r="E77" s="1" t="s">
        <v>67</v>
      </c>
      <c r="F77" s="18">
        <v>9789575034115</v>
      </c>
      <c r="G77" s="10">
        <v>1</v>
      </c>
      <c r="H77" s="16">
        <v>300</v>
      </c>
      <c r="I77" s="16">
        <v>300</v>
      </c>
      <c r="J77" s="8" t="s">
        <v>18</v>
      </c>
      <c r="K77" s="8" t="s">
        <v>18</v>
      </c>
      <c r="L77" s="8" t="s">
        <v>18</v>
      </c>
      <c r="M77" s="8" t="s">
        <v>19</v>
      </c>
    </row>
    <row r="78" spans="1:13" ht="32.4">
      <c r="A78" s="1">
        <v>75</v>
      </c>
      <c r="B78" s="20" t="s">
        <v>396</v>
      </c>
      <c r="C78" s="8" t="s">
        <v>91</v>
      </c>
      <c r="D78" s="8" t="s">
        <v>75</v>
      </c>
      <c r="E78" s="1" t="s">
        <v>67</v>
      </c>
      <c r="F78" s="9">
        <v>9789575035921</v>
      </c>
      <c r="G78" s="10">
        <v>1</v>
      </c>
      <c r="H78" s="16">
        <v>300</v>
      </c>
      <c r="I78" s="16">
        <v>300</v>
      </c>
      <c r="J78" s="8" t="s">
        <v>18</v>
      </c>
      <c r="K78" s="8" t="s">
        <v>18</v>
      </c>
      <c r="L78" s="8" t="s">
        <v>18</v>
      </c>
      <c r="M78" s="8" t="s">
        <v>19</v>
      </c>
    </row>
    <row r="79" spans="1:13">
      <c r="A79" s="1">
        <v>76</v>
      </c>
      <c r="B79" s="20" t="s">
        <v>397</v>
      </c>
      <c r="C79" s="8" t="s">
        <v>91</v>
      </c>
      <c r="D79" s="8" t="s">
        <v>75</v>
      </c>
      <c r="E79" s="1" t="s">
        <v>67</v>
      </c>
      <c r="F79" s="9">
        <v>9789575035938</v>
      </c>
      <c r="G79" s="10">
        <v>1</v>
      </c>
      <c r="H79" s="16">
        <v>300</v>
      </c>
      <c r="I79" s="16">
        <v>300</v>
      </c>
      <c r="J79" s="8" t="s">
        <v>18</v>
      </c>
      <c r="K79" s="8" t="s">
        <v>18</v>
      </c>
      <c r="L79" s="8" t="s">
        <v>18</v>
      </c>
      <c r="M79" s="8" t="s">
        <v>19</v>
      </c>
    </row>
    <row r="80" spans="1:13" ht="32.4">
      <c r="A80" s="1">
        <v>77</v>
      </c>
      <c r="B80" s="20" t="s">
        <v>398</v>
      </c>
      <c r="C80" s="24" t="s">
        <v>91</v>
      </c>
      <c r="D80" s="8" t="s">
        <v>75</v>
      </c>
      <c r="E80" s="1" t="s">
        <v>67</v>
      </c>
      <c r="F80" s="9">
        <v>9789575036430</v>
      </c>
      <c r="G80" s="10">
        <v>1</v>
      </c>
      <c r="H80" s="16">
        <v>300</v>
      </c>
      <c r="I80" s="16">
        <v>300</v>
      </c>
      <c r="J80" s="8" t="s">
        <v>18</v>
      </c>
      <c r="K80" s="8" t="s">
        <v>18</v>
      </c>
      <c r="L80" s="8" t="s">
        <v>18</v>
      </c>
      <c r="M80" s="8" t="s">
        <v>19</v>
      </c>
    </row>
    <row r="81" spans="1:13" ht="32.4">
      <c r="A81" s="1">
        <v>78</v>
      </c>
      <c r="B81" s="20" t="s">
        <v>399</v>
      </c>
      <c r="C81" s="8" t="s">
        <v>91</v>
      </c>
      <c r="D81" s="8" t="s">
        <v>75</v>
      </c>
      <c r="E81" s="1" t="s">
        <v>67</v>
      </c>
      <c r="F81" s="9">
        <v>9789575036454</v>
      </c>
      <c r="G81" s="10">
        <v>1</v>
      </c>
      <c r="H81" s="16">
        <v>300</v>
      </c>
      <c r="I81" s="16">
        <v>300</v>
      </c>
      <c r="J81" s="8" t="s">
        <v>18</v>
      </c>
      <c r="K81" s="8" t="s">
        <v>18</v>
      </c>
      <c r="L81" s="8" t="s">
        <v>18</v>
      </c>
      <c r="M81" s="8" t="s">
        <v>19</v>
      </c>
    </row>
    <row r="82" spans="1:13" ht="32.4">
      <c r="A82" s="1">
        <v>79</v>
      </c>
      <c r="B82" s="20" t="s">
        <v>400</v>
      </c>
      <c r="C82" s="24" t="s">
        <v>91</v>
      </c>
      <c r="D82" s="8" t="s">
        <v>75</v>
      </c>
      <c r="E82" s="1" t="s">
        <v>67</v>
      </c>
      <c r="F82" s="9">
        <v>9789575039691</v>
      </c>
      <c r="G82" s="10">
        <v>1</v>
      </c>
      <c r="H82" s="16">
        <v>300</v>
      </c>
      <c r="I82" s="16">
        <v>300</v>
      </c>
      <c r="J82" s="8" t="s">
        <v>18</v>
      </c>
      <c r="K82" s="8" t="s">
        <v>18</v>
      </c>
      <c r="L82" s="8" t="s">
        <v>18</v>
      </c>
      <c r="M82" s="8" t="s">
        <v>19</v>
      </c>
    </row>
    <row r="83" spans="1:13" ht="32.4">
      <c r="A83" s="1">
        <v>80</v>
      </c>
      <c r="B83" s="20" t="s">
        <v>401</v>
      </c>
      <c r="C83" s="24" t="s">
        <v>91</v>
      </c>
      <c r="D83" s="8" t="s">
        <v>75</v>
      </c>
      <c r="E83" s="1" t="s">
        <v>67</v>
      </c>
      <c r="F83" s="9">
        <v>9789575039707</v>
      </c>
      <c r="G83" s="10">
        <v>1</v>
      </c>
      <c r="H83" s="16">
        <v>300</v>
      </c>
      <c r="I83" s="16">
        <v>300</v>
      </c>
      <c r="J83" s="8" t="s">
        <v>18</v>
      </c>
      <c r="K83" s="8" t="s">
        <v>60</v>
      </c>
      <c r="L83" s="8" t="s">
        <v>60</v>
      </c>
      <c r="M83" s="8" t="s">
        <v>19</v>
      </c>
    </row>
    <row r="84" spans="1:13" ht="32.4">
      <c r="A84" s="1">
        <v>81</v>
      </c>
      <c r="B84" s="20" t="s">
        <v>402</v>
      </c>
      <c r="C84" s="24" t="s">
        <v>91</v>
      </c>
      <c r="D84" s="8" t="s">
        <v>75</v>
      </c>
      <c r="E84" s="1" t="s">
        <v>67</v>
      </c>
      <c r="F84" s="18">
        <v>9786263051423</v>
      </c>
      <c r="G84" s="8">
        <v>1</v>
      </c>
      <c r="H84" s="16">
        <v>300</v>
      </c>
      <c r="I84" s="16">
        <v>300</v>
      </c>
      <c r="J84" s="8" t="s">
        <v>18</v>
      </c>
      <c r="K84" s="8" t="s">
        <v>18</v>
      </c>
      <c r="L84" s="8" t="s">
        <v>18</v>
      </c>
      <c r="M84" s="8" t="s">
        <v>19</v>
      </c>
    </row>
    <row r="85" spans="1:13" ht="32.4">
      <c r="A85" s="1">
        <v>82</v>
      </c>
      <c r="B85" s="20" t="s">
        <v>403</v>
      </c>
      <c r="C85" s="24" t="s">
        <v>91</v>
      </c>
      <c r="D85" s="8" t="s">
        <v>75</v>
      </c>
      <c r="E85" s="1" t="s">
        <v>67</v>
      </c>
      <c r="F85" s="18">
        <v>9786263051430</v>
      </c>
      <c r="G85" s="8">
        <v>1</v>
      </c>
      <c r="H85" s="16">
        <v>300</v>
      </c>
      <c r="I85" s="16">
        <v>300</v>
      </c>
      <c r="J85" s="8" t="s">
        <v>18</v>
      </c>
      <c r="K85" s="8" t="s">
        <v>18</v>
      </c>
      <c r="L85" s="8" t="s">
        <v>18</v>
      </c>
      <c r="M85" s="8" t="s">
        <v>19</v>
      </c>
    </row>
    <row r="86" spans="1:13">
      <c r="A86" s="1">
        <v>83</v>
      </c>
      <c r="B86" s="17" t="s">
        <v>237</v>
      </c>
      <c r="C86" s="34" t="s">
        <v>73</v>
      </c>
      <c r="D86" s="34" t="s">
        <v>33</v>
      </c>
      <c r="E86" s="1" t="s">
        <v>67</v>
      </c>
      <c r="F86" s="18">
        <v>9786263054073</v>
      </c>
      <c r="G86" s="1">
        <v>1</v>
      </c>
      <c r="H86" s="25">
        <v>250</v>
      </c>
      <c r="I86" s="1">
        <v>250</v>
      </c>
      <c r="J86" s="1" t="s">
        <v>238</v>
      </c>
      <c r="K86" s="1" t="s">
        <v>238</v>
      </c>
      <c r="L86" s="1" t="s">
        <v>238</v>
      </c>
      <c r="M86" s="8" t="s">
        <v>19</v>
      </c>
    </row>
    <row r="87" spans="1:13">
      <c r="A87" s="1">
        <v>84</v>
      </c>
      <c r="B87" s="17" t="s">
        <v>240</v>
      </c>
      <c r="C87" s="34" t="s">
        <v>73</v>
      </c>
      <c r="D87" s="34" t="s">
        <v>33</v>
      </c>
      <c r="E87" s="1" t="s">
        <v>67</v>
      </c>
      <c r="F87" s="18" t="s">
        <v>239</v>
      </c>
      <c r="G87" s="1">
        <v>1</v>
      </c>
      <c r="H87" s="25">
        <v>250</v>
      </c>
      <c r="I87" s="1">
        <v>250</v>
      </c>
      <c r="J87" s="1" t="s">
        <v>238</v>
      </c>
      <c r="K87" s="1" t="s">
        <v>238</v>
      </c>
      <c r="L87" s="1" t="s">
        <v>238</v>
      </c>
      <c r="M87" s="8" t="s">
        <v>19</v>
      </c>
    </row>
    <row r="88" spans="1:13">
      <c r="A88" s="1">
        <v>85</v>
      </c>
      <c r="B88" s="17" t="s">
        <v>241</v>
      </c>
      <c r="C88" s="34" t="s">
        <v>73</v>
      </c>
      <c r="D88" s="34" t="s">
        <v>33</v>
      </c>
      <c r="E88" s="1" t="s">
        <v>67</v>
      </c>
      <c r="F88" s="18">
        <v>9786263054097</v>
      </c>
      <c r="G88" s="1">
        <v>1</v>
      </c>
      <c r="H88" s="25">
        <v>250</v>
      </c>
      <c r="I88" s="1">
        <v>250</v>
      </c>
      <c r="J88" s="1" t="s">
        <v>238</v>
      </c>
      <c r="K88" s="1" t="s">
        <v>238</v>
      </c>
      <c r="L88" s="1" t="s">
        <v>238</v>
      </c>
      <c r="M88" s="8" t="s">
        <v>19</v>
      </c>
    </row>
    <row r="89" spans="1:13">
      <c r="A89" s="1">
        <v>86</v>
      </c>
      <c r="B89" s="17" t="s">
        <v>243</v>
      </c>
      <c r="C89" s="34" t="s">
        <v>73</v>
      </c>
      <c r="D89" s="34" t="s">
        <v>33</v>
      </c>
      <c r="E89" s="1" t="s">
        <v>67</v>
      </c>
      <c r="F89" s="18" t="s">
        <v>242</v>
      </c>
      <c r="G89" s="1">
        <v>1</v>
      </c>
      <c r="H89" s="25">
        <v>250</v>
      </c>
      <c r="I89" s="1">
        <v>250</v>
      </c>
      <c r="J89" s="1" t="s">
        <v>238</v>
      </c>
      <c r="K89" s="1" t="s">
        <v>238</v>
      </c>
      <c r="L89" s="1" t="s">
        <v>238</v>
      </c>
      <c r="M89" s="8" t="s">
        <v>19</v>
      </c>
    </row>
    <row r="90" spans="1:13">
      <c r="A90" s="1">
        <v>87</v>
      </c>
      <c r="B90" s="17" t="s">
        <v>245</v>
      </c>
      <c r="C90" s="34" t="s">
        <v>73</v>
      </c>
      <c r="D90" s="34" t="s">
        <v>33</v>
      </c>
      <c r="E90" s="1" t="s">
        <v>67</v>
      </c>
      <c r="F90" s="18" t="s">
        <v>244</v>
      </c>
      <c r="G90" s="1">
        <v>1</v>
      </c>
      <c r="H90" s="25">
        <v>250</v>
      </c>
      <c r="I90" s="1">
        <v>250</v>
      </c>
      <c r="J90" s="1" t="s">
        <v>238</v>
      </c>
      <c r="K90" s="1" t="s">
        <v>238</v>
      </c>
      <c r="L90" s="1" t="s">
        <v>238</v>
      </c>
      <c r="M90" s="8" t="s">
        <v>19</v>
      </c>
    </row>
    <row r="91" spans="1:13">
      <c r="A91" s="1">
        <v>88</v>
      </c>
      <c r="B91" s="17" t="s">
        <v>246</v>
      </c>
      <c r="C91" s="34" t="s">
        <v>73</v>
      </c>
      <c r="D91" s="34" t="s">
        <v>33</v>
      </c>
      <c r="E91" s="1" t="s">
        <v>67</v>
      </c>
      <c r="F91" s="18">
        <v>9786263054127</v>
      </c>
      <c r="G91" s="1">
        <v>1</v>
      </c>
      <c r="H91" s="25">
        <v>250</v>
      </c>
      <c r="I91" s="1">
        <v>250</v>
      </c>
      <c r="J91" s="1" t="s">
        <v>238</v>
      </c>
      <c r="K91" s="1" t="s">
        <v>238</v>
      </c>
      <c r="L91" s="1" t="s">
        <v>238</v>
      </c>
      <c r="M91" s="8" t="s">
        <v>19</v>
      </c>
    </row>
    <row r="92" spans="1:13">
      <c r="A92" s="1">
        <v>89</v>
      </c>
      <c r="B92" s="17" t="s">
        <v>247</v>
      </c>
      <c r="C92" s="34" t="s">
        <v>73</v>
      </c>
      <c r="D92" s="34" t="s">
        <v>33</v>
      </c>
      <c r="E92" s="1" t="s">
        <v>67</v>
      </c>
      <c r="F92" s="18" t="s">
        <v>248</v>
      </c>
      <c r="G92" s="1">
        <v>1</v>
      </c>
      <c r="H92" s="1">
        <v>300</v>
      </c>
      <c r="I92" s="1">
        <v>300</v>
      </c>
      <c r="J92" s="1" t="s">
        <v>238</v>
      </c>
      <c r="K92" s="1" t="s">
        <v>238</v>
      </c>
      <c r="L92" s="1" t="s">
        <v>238</v>
      </c>
      <c r="M92" s="8" t="s">
        <v>19</v>
      </c>
    </row>
    <row r="93" spans="1:13">
      <c r="A93" s="1">
        <v>90</v>
      </c>
      <c r="B93" s="17" t="s">
        <v>249</v>
      </c>
      <c r="C93" s="34" t="s">
        <v>73</v>
      </c>
      <c r="D93" s="34" t="s">
        <v>33</v>
      </c>
      <c r="E93" s="1" t="s">
        <v>67</v>
      </c>
      <c r="F93" s="18" t="s">
        <v>250</v>
      </c>
      <c r="G93" s="1">
        <v>1</v>
      </c>
      <c r="H93" s="1">
        <v>300</v>
      </c>
      <c r="I93" s="1">
        <v>300</v>
      </c>
      <c r="J93" s="1" t="s">
        <v>238</v>
      </c>
      <c r="K93" s="1" t="s">
        <v>238</v>
      </c>
      <c r="L93" s="1" t="s">
        <v>238</v>
      </c>
      <c r="M93" s="8" t="s">
        <v>19</v>
      </c>
    </row>
    <row r="94" spans="1:13">
      <c r="A94" s="1">
        <v>91</v>
      </c>
      <c r="B94" s="17" t="s">
        <v>251</v>
      </c>
      <c r="C94" s="34" t="s">
        <v>73</v>
      </c>
      <c r="D94" s="34" t="s">
        <v>33</v>
      </c>
      <c r="E94" s="1" t="s">
        <v>67</v>
      </c>
      <c r="F94" s="18">
        <v>9789575039813</v>
      </c>
      <c r="G94" s="1">
        <v>1</v>
      </c>
      <c r="H94" s="1">
        <v>300</v>
      </c>
      <c r="I94" s="1">
        <v>300</v>
      </c>
      <c r="J94" s="1" t="s">
        <v>18</v>
      </c>
      <c r="K94" s="1" t="s">
        <v>18</v>
      </c>
      <c r="L94" s="1" t="s">
        <v>18</v>
      </c>
      <c r="M94" s="8" t="s">
        <v>19</v>
      </c>
    </row>
    <row r="95" spans="1:13">
      <c r="A95" s="1">
        <v>92</v>
      </c>
      <c r="B95" s="17" t="s">
        <v>76</v>
      </c>
      <c r="C95" s="8" t="s">
        <v>77</v>
      </c>
      <c r="D95" s="8" t="s">
        <v>75</v>
      </c>
      <c r="E95" s="1" t="s">
        <v>67</v>
      </c>
      <c r="F95" s="9">
        <v>9789862415559</v>
      </c>
      <c r="G95" s="1">
        <v>1</v>
      </c>
      <c r="H95" s="1">
        <v>360</v>
      </c>
      <c r="I95" s="1">
        <v>360</v>
      </c>
      <c r="J95" s="1" t="s">
        <v>60</v>
      </c>
      <c r="K95" s="1" t="s">
        <v>60</v>
      </c>
      <c r="L95" s="1" t="s">
        <v>60</v>
      </c>
      <c r="M95" s="8" t="s">
        <v>19</v>
      </c>
    </row>
    <row r="96" spans="1:13">
      <c r="A96" s="1">
        <v>93</v>
      </c>
      <c r="B96" s="17" t="s">
        <v>78</v>
      </c>
      <c r="C96" s="34" t="s">
        <v>79</v>
      </c>
      <c r="D96" s="34" t="s">
        <v>80</v>
      </c>
      <c r="E96" s="1" t="s">
        <v>81</v>
      </c>
      <c r="F96" s="18">
        <v>9786269502622</v>
      </c>
      <c r="G96" s="1">
        <v>4</v>
      </c>
      <c r="H96" s="1">
        <v>270</v>
      </c>
      <c r="I96" s="1">
        <v>1080</v>
      </c>
      <c r="J96" s="1" t="s">
        <v>18</v>
      </c>
      <c r="K96" s="1" t="s">
        <v>18</v>
      </c>
      <c r="L96" s="1" t="s">
        <v>18</v>
      </c>
      <c r="M96" s="8" t="s">
        <v>19</v>
      </c>
    </row>
    <row r="97" spans="1:13">
      <c r="A97" s="1">
        <v>94</v>
      </c>
      <c r="B97" s="17" t="s">
        <v>90</v>
      </c>
      <c r="C97" s="8" t="s">
        <v>91</v>
      </c>
      <c r="D97" s="8" t="s">
        <v>33</v>
      </c>
      <c r="E97" s="1" t="s">
        <v>81</v>
      </c>
      <c r="F97" s="18">
        <v>4717211033340</v>
      </c>
      <c r="G97" s="1">
        <v>4</v>
      </c>
      <c r="H97" s="1">
        <v>640</v>
      </c>
      <c r="I97" s="1">
        <v>2560</v>
      </c>
      <c r="J97" s="1" t="s">
        <v>41</v>
      </c>
      <c r="K97" s="1" t="s">
        <v>18</v>
      </c>
      <c r="L97" s="1" t="s">
        <v>18</v>
      </c>
      <c r="M97" s="8" t="s">
        <v>19</v>
      </c>
    </row>
    <row r="98" spans="1:13" ht="32.4">
      <c r="A98" s="1">
        <v>95</v>
      </c>
      <c r="B98" s="17" t="s">
        <v>92</v>
      </c>
      <c r="C98" s="34" t="s">
        <v>93</v>
      </c>
      <c r="D98" s="34" t="s">
        <v>94</v>
      </c>
      <c r="E98" s="1" t="s">
        <v>81</v>
      </c>
      <c r="F98" s="18">
        <v>9789863526278</v>
      </c>
      <c r="G98" s="1">
        <v>1</v>
      </c>
      <c r="H98" s="1">
        <v>8640</v>
      </c>
      <c r="I98" s="1">
        <v>8640</v>
      </c>
      <c r="J98" s="1" t="s">
        <v>41</v>
      </c>
      <c r="K98" s="1" t="s">
        <v>18</v>
      </c>
      <c r="L98" s="1" t="s">
        <v>18</v>
      </c>
      <c r="M98" s="8" t="s">
        <v>19</v>
      </c>
    </row>
    <row r="99" spans="1:13" ht="32.4">
      <c r="A99" s="1">
        <v>96</v>
      </c>
      <c r="B99" s="17" t="s">
        <v>95</v>
      </c>
      <c r="C99" s="34" t="s">
        <v>96</v>
      </c>
      <c r="D99" s="34" t="s">
        <v>94</v>
      </c>
      <c r="E99" s="1" t="s">
        <v>81</v>
      </c>
      <c r="F99" s="18">
        <v>9789863524311</v>
      </c>
      <c r="G99" s="1">
        <v>1</v>
      </c>
      <c r="H99" s="1">
        <v>9600</v>
      </c>
      <c r="I99" s="1">
        <v>9600</v>
      </c>
      <c r="J99" s="1" t="s">
        <v>41</v>
      </c>
      <c r="K99" s="1" t="s">
        <v>18</v>
      </c>
      <c r="L99" s="1" t="s">
        <v>18</v>
      </c>
      <c r="M99" s="8" t="s">
        <v>19</v>
      </c>
    </row>
    <row r="100" spans="1:13" ht="32.4">
      <c r="A100" s="1">
        <v>97</v>
      </c>
      <c r="B100" s="17" t="s">
        <v>97</v>
      </c>
      <c r="C100" s="34" t="s">
        <v>98</v>
      </c>
      <c r="D100" s="34" t="s">
        <v>75</v>
      </c>
      <c r="E100" s="1" t="s">
        <v>81</v>
      </c>
      <c r="F100" s="18">
        <v>4717211031698</v>
      </c>
      <c r="G100" s="1">
        <v>2</v>
      </c>
      <c r="H100" s="1">
        <v>1900</v>
      </c>
      <c r="I100" s="1">
        <v>3800</v>
      </c>
      <c r="J100" s="1" t="s">
        <v>41</v>
      </c>
      <c r="K100" s="1" t="s">
        <v>18</v>
      </c>
      <c r="L100" s="1" t="s">
        <v>18</v>
      </c>
      <c r="M100" s="8" t="s">
        <v>19</v>
      </c>
    </row>
    <row r="101" spans="1:13">
      <c r="A101" s="1">
        <v>98</v>
      </c>
      <c r="B101" s="17" t="s">
        <v>99</v>
      </c>
      <c r="C101" s="34" t="s">
        <v>98</v>
      </c>
      <c r="D101" s="34" t="s">
        <v>100</v>
      </c>
      <c r="E101" s="1" t="s">
        <v>81</v>
      </c>
      <c r="F101" s="18">
        <v>9786267000250</v>
      </c>
      <c r="G101" s="1">
        <v>4</v>
      </c>
      <c r="H101" s="1">
        <v>350</v>
      </c>
      <c r="I101" s="1">
        <v>1400</v>
      </c>
      <c r="J101" s="1" t="s">
        <v>18</v>
      </c>
      <c r="K101" s="1" t="s">
        <v>18</v>
      </c>
      <c r="L101" s="1" t="s">
        <v>18</v>
      </c>
      <c r="M101" s="8" t="s">
        <v>19</v>
      </c>
    </row>
    <row r="102" spans="1:13">
      <c r="A102" s="1">
        <v>99</v>
      </c>
      <c r="B102" s="17" t="s">
        <v>252</v>
      </c>
      <c r="C102" s="8" t="s">
        <v>106</v>
      </c>
      <c r="D102" s="8" t="s">
        <v>75</v>
      </c>
      <c r="E102" s="1" t="s">
        <v>67</v>
      </c>
      <c r="F102" s="23">
        <v>9786263053090</v>
      </c>
      <c r="G102" s="1">
        <v>1</v>
      </c>
      <c r="H102" s="1">
        <v>320</v>
      </c>
      <c r="I102" s="1">
        <v>320</v>
      </c>
      <c r="J102" s="1" t="s">
        <v>18</v>
      </c>
      <c r="K102" s="1" t="s">
        <v>18</v>
      </c>
      <c r="L102" s="1" t="s">
        <v>18</v>
      </c>
      <c r="M102" s="8" t="s">
        <v>19</v>
      </c>
    </row>
    <row r="103" spans="1:13">
      <c r="A103" s="1">
        <v>100</v>
      </c>
      <c r="B103" s="17" t="s">
        <v>253</v>
      </c>
      <c r="C103" s="8" t="s">
        <v>106</v>
      </c>
      <c r="D103" s="8" t="s">
        <v>75</v>
      </c>
      <c r="E103" s="1" t="s">
        <v>67</v>
      </c>
      <c r="F103" s="23">
        <v>9786263053106</v>
      </c>
      <c r="G103" s="1">
        <v>1</v>
      </c>
      <c r="H103" s="1">
        <v>320</v>
      </c>
      <c r="I103" s="1">
        <v>320</v>
      </c>
      <c r="J103" s="1" t="s">
        <v>18</v>
      </c>
      <c r="K103" s="1" t="s">
        <v>18</v>
      </c>
      <c r="L103" s="1" t="s">
        <v>18</v>
      </c>
      <c r="M103" s="8" t="s">
        <v>19</v>
      </c>
    </row>
    <row r="104" spans="1:13">
      <c r="A104" s="1">
        <v>101</v>
      </c>
      <c r="B104" s="17" t="s">
        <v>254</v>
      </c>
      <c r="C104" s="8" t="s">
        <v>106</v>
      </c>
      <c r="D104" s="8" t="s">
        <v>75</v>
      </c>
      <c r="E104" s="1" t="s">
        <v>67</v>
      </c>
      <c r="F104" s="18">
        <v>9786263053359</v>
      </c>
      <c r="G104" s="1">
        <v>1</v>
      </c>
      <c r="H104" s="1">
        <v>340</v>
      </c>
      <c r="I104" s="1">
        <v>340</v>
      </c>
      <c r="J104" s="1" t="s">
        <v>60</v>
      </c>
      <c r="K104" s="1" t="s">
        <v>60</v>
      </c>
      <c r="L104" s="1" t="s">
        <v>60</v>
      </c>
      <c r="M104" s="8" t="s">
        <v>19</v>
      </c>
    </row>
    <row r="105" spans="1:13">
      <c r="A105" s="1">
        <v>102</v>
      </c>
      <c r="B105" s="17" t="s">
        <v>107</v>
      </c>
      <c r="C105" s="8" t="s">
        <v>108</v>
      </c>
      <c r="D105" s="8" t="s">
        <v>75</v>
      </c>
      <c r="E105" s="1" t="s">
        <v>67</v>
      </c>
      <c r="F105" s="18">
        <v>9789575039721</v>
      </c>
      <c r="G105" s="1">
        <v>1</v>
      </c>
      <c r="H105" s="1">
        <v>300</v>
      </c>
      <c r="I105" s="1">
        <v>300</v>
      </c>
      <c r="J105" s="1" t="s">
        <v>60</v>
      </c>
      <c r="K105" s="1" t="s">
        <v>60</v>
      </c>
      <c r="L105" s="1" t="s">
        <v>60</v>
      </c>
      <c r="M105" s="8" t="s">
        <v>19</v>
      </c>
    </row>
    <row r="106" spans="1:13">
      <c r="A106" s="1">
        <v>103</v>
      </c>
      <c r="B106" s="17" t="s">
        <v>109</v>
      </c>
      <c r="C106" s="8" t="s">
        <v>110</v>
      </c>
      <c r="D106" s="8" t="s">
        <v>111</v>
      </c>
      <c r="E106" s="1" t="s">
        <v>67</v>
      </c>
      <c r="F106" s="18">
        <v>9789862743980</v>
      </c>
      <c r="G106" s="1">
        <v>1</v>
      </c>
      <c r="H106" s="1">
        <v>280</v>
      </c>
      <c r="I106" s="1">
        <v>280</v>
      </c>
      <c r="J106" s="1" t="s">
        <v>60</v>
      </c>
      <c r="K106" s="1" t="s">
        <v>60</v>
      </c>
      <c r="L106" s="1" t="s">
        <v>60</v>
      </c>
      <c r="M106" s="8" t="s">
        <v>19</v>
      </c>
    </row>
    <row r="107" spans="1:13">
      <c r="A107" s="1">
        <v>104</v>
      </c>
      <c r="B107" s="17" t="s">
        <v>112</v>
      </c>
      <c r="C107" s="8" t="s">
        <v>110</v>
      </c>
      <c r="D107" s="8" t="s">
        <v>111</v>
      </c>
      <c r="E107" s="1" t="s">
        <v>67</v>
      </c>
      <c r="F107" s="18">
        <v>9789862746028</v>
      </c>
      <c r="G107" s="1">
        <v>1</v>
      </c>
      <c r="H107" s="1">
        <v>280</v>
      </c>
      <c r="I107" s="1">
        <v>280</v>
      </c>
      <c r="J107" s="1" t="s">
        <v>60</v>
      </c>
      <c r="K107" s="1" t="s">
        <v>60</v>
      </c>
      <c r="L107" s="1" t="s">
        <v>60</v>
      </c>
      <c r="M107" s="8" t="s">
        <v>19</v>
      </c>
    </row>
    <row r="108" spans="1:13">
      <c r="A108" s="1">
        <v>105</v>
      </c>
      <c r="B108" s="17" t="s">
        <v>113</v>
      </c>
      <c r="C108" s="8" t="s">
        <v>110</v>
      </c>
      <c r="D108" s="8" t="s">
        <v>111</v>
      </c>
      <c r="E108" s="1" t="s">
        <v>67</v>
      </c>
      <c r="F108" s="18">
        <v>9789862744970</v>
      </c>
      <c r="G108" s="1">
        <v>1</v>
      </c>
      <c r="H108" s="1">
        <v>280</v>
      </c>
      <c r="I108" s="1">
        <v>280</v>
      </c>
      <c r="J108" s="1" t="s">
        <v>60</v>
      </c>
      <c r="K108" s="1" t="s">
        <v>60</v>
      </c>
      <c r="L108" s="1" t="s">
        <v>60</v>
      </c>
      <c r="M108" s="8" t="s">
        <v>19</v>
      </c>
    </row>
    <row r="109" spans="1:13">
      <c r="A109" s="1">
        <v>106</v>
      </c>
      <c r="B109" s="17" t="s">
        <v>114</v>
      </c>
      <c r="C109" s="8" t="s">
        <v>108</v>
      </c>
      <c r="D109" s="8" t="s">
        <v>75</v>
      </c>
      <c r="E109" s="1" t="s">
        <v>67</v>
      </c>
      <c r="F109" s="18">
        <v>9786263050648</v>
      </c>
      <c r="G109" s="1">
        <v>1</v>
      </c>
      <c r="H109" s="12">
        <v>300</v>
      </c>
      <c r="I109" s="1">
        <v>300</v>
      </c>
      <c r="J109" s="1" t="s">
        <v>60</v>
      </c>
      <c r="K109" s="1" t="s">
        <v>60</v>
      </c>
      <c r="L109" s="1" t="s">
        <v>60</v>
      </c>
      <c r="M109" s="8" t="s">
        <v>19</v>
      </c>
    </row>
    <row r="110" spans="1:13">
      <c r="A110" s="1">
        <v>107</v>
      </c>
      <c r="B110" s="17" t="s">
        <v>115</v>
      </c>
      <c r="C110" s="8" t="s">
        <v>108</v>
      </c>
      <c r="D110" s="8" t="s">
        <v>75</v>
      </c>
      <c r="E110" s="1" t="s">
        <v>67</v>
      </c>
      <c r="F110" s="18">
        <v>9786263051911</v>
      </c>
      <c r="G110" s="1">
        <v>1</v>
      </c>
      <c r="H110" s="1">
        <v>300</v>
      </c>
      <c r="I110" s="1">
        <v>300</v>
      </c>
      <c r="J110" s="1" t="s">
        <v>60</v>
      </c>
      <c r="K110" s="1" t="s">
        <v>60</v>
      </c>
      <c r="L110" s="1" t="s">
        <v>60</v>
      </c>
      <c r="M110" s="8" t="s">
        <v>19</v>
      </c>
    </row>
    <row r="111" spans="1:13">
      <c r="A111" s="1">
        <v>108</v>
      </c>
      <c r="B111" s="17" t="s">
        <v>116</v>
      </c>
      <c r="C111" s="8" t="s">
        <v>108</v>
      </c>
      <c r="D111" s="8" t="s">
        <v>75</v>
      </c>
      <c r="E111" s="1" t="s">
        <v>67</v>
      </c>
      <c r="F111" s="18">
        <v>9786263052475</v>
      </c>
      <c r="G111" s="1">
        <v>1</v>
      </c>
      <c r="H111" s="1">
        <v>300</v>
      </c>
      <c r="I111" s="1">
        <v>300</v>
      </c>
      <c r="J111" s="1" t="s">
        <v>60</v>
      </c>
      <c r="K111" s="1" t="s">
        <v>60</v>
      </c>
      <c r="L111" s="1" t="s">
        <v>60</v>
      </c>
      <c r="M111" s="8" t="s">
        <v>19</v>
      </c>
    </row>
    <row r="112" spans="1:13" ht="32.4">
      <c r="A112" s="1">
        <v>109</v>
      </c>
      <c r="B112" s="17" t="s">
        <v>255</v>
      </c>
      <c r="C112" s="8" t="s">
        <v>117</v>
      </c>
      <c r="D112" s="8" t="s">
        <v>118</v>
      </c>
      <c r="E112" s="1" t="s">
        <v>67</v>
      </c>
      <c r="F112" s="18" t="s">
        <v>256</v>
      </c>
      <c r="G112" s="1">
        <v>1</v>
      </c>
      <c r="H112" s="1">
        <v>300</v>
      </c>
      <c r="I112" s="1">
        <v>300</v>
      </c>
      <c r="J112" s="1" t="s">
        <v>60</v>
      </c>
      <c r="K112" s="1" t="s">
        <v>60</v>
      </c>
      <c r="L112" s="1" t="s">
        <v>60</v>
      </c>
      <c r="M112" s="8" t="s">
        <v>19</v>
      </c>
    </row>
    <row r="113" spans="1:13" ht="32.4">
      <c r="A113" s="1">
        <v>110</v>
      </c>
      <c r="B113" s="17" t="s">
        <v>257</v>
      </c>
      <c r="C113" s="8" t="s">
        <v>117</v>
      </c>
      <c r="D113" s="8" t="s">
        <v>118</v>
      </c>
      <c r="E113" s="1" t="s">
        <v>67</v>
      </c>
      <c r="F113" s="18" t="s">
        <v>258</v>
      </c>
      <c r="G113" s="1">
        <v>1</v>
      </c>
      <c r="H113" s="1">
        <v>300</v>
      </c>
      <c r="I113" s="1">
        <v>300</v>
      </c>
      <c r="J113" s="1" t="s">
        <v>60</v>
      </c>
      <c r="K113" s="1" t="s">
        <v>60</v>
      </c>
      <c r="L113" s="1" t="s">
        <v>60</v>
      </c>
      <c r="M113" s="8" t="s">
        <v>19</v>
      </c>
    </row>
    <row r="114" spans="1:13" ht="32.4">
      <c r="A114" s="1">
        <v>111</v>
      </c>
      <c r="B114" s="17" t="s">
        <v>259</v>
      </c>
      <c r="C114" s="8" t="s">
        <v>117</v>
      </c>
      <c r="D114" s="8" t="s">
        <v>118</v>
      </c>
      <c r="E114" s="1" t="s">
        <v>67</v>
      </c>
      <c r="F114" s="18" t="s">
        <v>260</v>
      </c>
      <c r="G114" s="1">
        <v>1</v>
      </c>
      <c r="H114" s="1">
        <v>300</v>
      </c>
      <c r="I114" s="1">
        <v>300</v>
      </c>
      <c r="J114" s="1" t="s">
        <v>238</v>
      </c>
      <c r="K114" s="1" t="s">
        <v>60</v>
      </c>
      <c r="L114" s="1" t="s">
        <v>18</v>
      </c>
      <c r="M114" s="8" t="s">
        <v>19</v>
      </c>
    </row>
    <row r="115" spans="1:13">
      <c r="A115" s="1">
        <v>112</v>
      </c>
      <c r="B115" s="17" t="s">
        <v>261</v>
      </c>
      <c r="C115" s="8" t="s">
        <v>119</v>
      </c>
      <c r="D115" s="8" t="s">
        <v>120</v>
      </c>
      <c r="E115" s="1" t="s">
        <v>67</v>
      </c>
      <c r="F115" s="18" t="s">
        <v>263</v>
      </c>
      <c r="G115" s="1">
        <v>1</v>
      </c>
      <c r="H115" s="1">
        <v>280</v>
      </c>
      <c r="I115" s="1">
        <v>280</v>
      </c>
      <c r="J115" s="1" t="s">
        <v>238</v>
      </c>
      <c r="K115" s="1" t="s">
        <v>60</v>
      </c>
      <c r="L115" s="1" t="s">
        <v>18</v>
      </c>
      <c r="M115" s="8" t="s">
        <v>19</v>
      </c>
    </row>
    <row r="116" spans="1:13">
      <c r="A116" s="1">
        <v>113</v>
      </c>
      <c r="B116" s="17" t="s">
        <v>262</v>
      </c>
      <c r="C116" s="8" t="s">
        <v>119</v>
      </c>
      <c r="D116" s="8" t="s">
        <v>120</v>
      </c>
      <c r="E116" s="1" t="s">
        <v>67</v>
      </c>
      <c r="F116" s="18">
        <v>9789865077808</v>
      </c>
      <c r="G116" s="1">
        <v>1</v>
      </c>
      <c r="H116" s="1">
        <v>330</v>
      </c>
      <c r="I116" s="1">
        <v>330</v>
      </c>
      <c r="J116" s="1" t="s">
        <v>238</v>
      </c>
      <c r="K116" s="1" t="s">
        <v>60</v>
      </c>
      <c r="L116" s="1" t="s">
        <v>18</v>
      </c>
      <c r="M116" s="8" t="s">
        <v>19</v>
      </c>
    </row>
    <row r="117" spans="1:13">
      <c r="A117" s="1">
        <v>114</v>
      </c>
      <c r="B117" s="17" t="s">
        <v>265</v>
      </c>
      <c r="C117" s="8" t="s">
        <v>119</v>
      </c>
      <c r="D117" s="8" t="s">
        <v>120</v>
      </c>
      <c r="E117" s="1" t="s">
        <v>67</v>
      </c>
      <c r="F117" s="18" t="s">
        <v>264</v>
      </c>
      <c r="G117" s="1">
        <v>1</v>
      </c>
      <c r="H117" s="1">
        <v>330</v>
      </c>
      <c r="I117" s="1">
        <v>330</v>
      </c>
      <c r="J117" s="1" t="s">
        <v>238</v>
      </c>
      <c r="K117" s="1" t="s">
        <v>60</v>
      </c>
      <c r="L117" s="8" t="s">
        <v>18</v>
      </c>
      <c r="M117" s="8" t="s">
        <v>19</v>
      </c>
    </row>
    <row r="118" spans="1:13">
      <c r="A118" s="1">
        <v>115</v>
      </c>
      <c r="B118" s="17" t="s">
        <v>121</v>
      </c>
      <c r="C118" s="8" t="s">
        <v>122</v>
      </c>
      <c r="D118" s="8" t="s">
        <v>118</v>
      </c>
      <c r="E118" s="1" t="s">
        <v>67</v>
      </c>
      <c r="F118" s="19">
        <v>9789862166710</v>
      </c>
      <c r="G118" s="1">
        <v>1</v>
      </c>
      <c r="H118" s="1">
        <v>250</v>
      </c>
      <c r="I118" s="1">
        <v>250</v>
      </c>
      <c r="J118" s="1" t="s">
        <v>60</v>
      </c>
      <c r="K118" s="1" t="s">
        <v>60</v>
      </c>
      <c r="L118" s="8" t="s">
        <v>18</v>
      </c>
      <c r="M118" s="8" t="s">
        <v>19</v>
      </c>
    </row>
    <row r="119" spans="1:13">
      <c r="A119" s="1">
        <v>116</v>
      </c>
      <c r="B119" s="17" t="s">
        <v>266</v>
      </c>
      <c r="C119" s="8" t="s">
        <v>123</v>
      </c>
      <c r="D119" s="8" t="s">
        <v>118</v>
      </c>
      <c r="E119" s="1" t="s">
        <v>67</v>
      </c>
      <c r="F119" s="18" t="s">
        <v>267</v>
      </c>
      <c r="G119" s="1">
        <v>1</v>
      </c>
      <c r="H119" s="1">
        <v>280</v>
      </c>
      <c r="I119" s="1">
        <v>280</v>
      </c>
      <c r="J119" s="1" t="s">
        <v>60</v>
      </c>
      <c r="K119" s="1" t="s">
        <v>60</v>
      </c>
      <c r="L119" s="8" t="s">
        <v>18</v>
      </c>
      <c r="M119" s="8" t="s">
        <v>19</v>
      </c>
    </row>
    <row r="120" spans="1:13" ht="32.4">
      <c r="A120" s="1">
        <v>117</v>
      </c>
      <c r="B120" s="17" t="s">
        <v>269</v>
      </c>
      <c r="C120" s="8" t="s">
        <v>123</v>
      </c>
      <c r="D120" s="8" t="s">
        <v>118</v>
      </c>
      <c r="E120" s="1" t="s">
        <v>67</v>
      </c>
      <c r="F120" s="18" t="s">
        <v>268</v>
      </c>
      <c r="G120" s="1">
        <v>1</v>
      </c>
      <c r="H120" s="1">
        <v>280</v>
      </c>
      <c r="I120" s="1">
        <v>280</v>
      </c>
      <c r="J120" s="1" t="s">
        <v>60</v>
      </c>
      <c r="K120" s="1" t="s">
        <v>60</v>
      </c>
      <c r="L120" s="8" t="s">
        <v>18</v>
      </c>
      <c r="M120" s="8" t="s">
        <v>19</v>
      </c>
    </row>
    <row r="121" spans="1:13" ht="32.4">
      <c r="A121" s="1">
        <v>118</v>
      </c>
      <c r="B121" s="17" t="s">
        <v>270</v>
      </c>
      <c r="C121" s="8" t="s">
        <v>123</v>
      </c>
      <c r="D121" s="8" t="s">
        <v>118</v>
      </c>
      <c r="E121" s="1" t="s">
        <v>67</v>
      </c>
      <c r="F121" s="18">
        <v>9789865257194</v>
      </c>
      <c r="G121" s="1">
        <v>1</v>
      </c>
      <c r="H121" s="1">
        <v>280</v>
      </c>
      <c r="I121" s="1">
        <v>280</v>
      </c>
      <c r="J121" s="1" t="s">
        <v>60</v>
      </c>
      <c r="K121" s="1" t="s">
        <v>60</v>
      </c>
      <c r="L121" s="8" t="s">
        <v>18</v>
      </c>
      <c r="M121" s="8" t="s">
        <v>19</v>
      </c>
    </row>
    <row r="122" spans="1:13">
      <c r="A122" s="1">
        <v>119</v>
      </c>
      <c r="B122" s="20" t="s">
        <v>158</v>
      </c>
      <c r="C122" s="8" t="s">
        <v>145</v>
      </c>
      <c r="D122" s="34" t="s">
        <v>144</v>
      </c>
      <c r="E122" s="1" t="s">
        <v>67</v>
      </c>
      <c r="F122" s="18">
        <v>9789867295781</v>
      </c>
      <c r="G122" s="1">
        <v>1</v>
      </c>
      <c r="H122" s="1">
        <v>270</v>
      </c>
      <c r="I122" s="1">
        <v>270</v>
      </c>
      <c r="J122" s="1" t="s">
        <v>18</v>
      </c>
      <c r="K122" s="1" t="s">
        <v>18</v>
      </c>
      <c r="L122" s="8" t="s">
        <v>18</v>
      </c>
      <c r="M122" s="8" t="s">
        <v>19</v>
      </c>
    </row>
    <row r="123" spans="1:13" ht="32.4">
      <c r="A123" s="1">
        <v>120</v>
      </c>
      <c r="B123" s="20" t="s">
        <v>164</v>
      </c>
      <c r="C123" s="8" t="s">
        <v>153</v>
      </c>
      <c r="D123" s="34" t="s">
        <v>154</v>
      </c>
      <c r="E123" s="1" t="s">
        <v>67</v>
      </c>
      <c r="F123" s="18">
        <v>9789571197326</v>
      </c>
      <c r="G123" s="1">
        <v>2</v>
      </c>
      <c r="H123" s="1">
        <v>330</v>
      </c>
      <c r="I123" s="1">
        <v>660</v>
      </c>
      <c r="J123" s="1" t="s">
        <v>18</v>
      </c>
      <c r="K123" s="1" t="s">
        <v>18</v>
      </c>
      <c r="L123" s="8" t="s">
        <v>18</v>
      </c>
      <c r="M123" s="8" t="s">
        <v>19</v>
      </c>
    </row>
    <row r="124" spans="1:13" ht="32.4">
      <c r="A124" s="1">
        <v>121</v>
      </c>
      <c r="B124" s="17" t="s">
        <v>166</v>
      </c>
      <c r="C124" s="8" t="s">
        <v>167</v>
      </c>
      <c r="D124" s="8" t="s">
        <v>84</v>
      </c>
      <c r="E124" s="1" t="s">
        <v>67</v>
      </c>
      <c r="F124" s="18">
        <v>9789864792832</v>
      </c>
      <c r="G124" s="10">
        <v>1</v>
      </c>
      <c r="H124" s="10">
        <v>320</v>
      </c>
      <c r="I124" s="10">
        <v>320</v>
      </c>
      <c r="J124" s="8" t="s">
        <v>18</v>
      </c>
      <c r="K124" s="8" t="s">
        <v>18</v>
      </c>
      <c r="L124" s="8" t="s">
        <v>18</v>
      </c>
      <c r="M124" s="8" t="s">
        <v>19</v>
      </c>
    </row>
    <row r="125" spans="1:13" ht="48.6">
      <c r="A125" s="1">
        <v>122</v>
      </c>
      <c r="B125" s="17" t="s">
        <v>171</v>
      </c>
      <c r="C125" s="8" t="s">
        <v>170</v>
      </c>
      <c r="D125" s="8" t="s">
        <v>172</v>
      </c>
      <c r="E125" s="1" t="s">
        <v>67</v>
      </c>
      <c r="F125" s="9">
        <v>9789575215071</v>
      </c>
      <c r="G125" s="10">
        <v>1</v>
      </c>
      <c r="H125" s="10">
        <v>350</v>
      </c>
      <c r="I125" s="10">
        <v>350</v>
      </c>
      <c r="J125" s="8" t="s">
        <v>18</v>
      </c>
      <c r="K125" s="8" t="s">
        <v>18</v>
      </c>
      <c r="L125" s="8" t="s">
        <v>18</v>
      </c>
      <c r="M125" s="8" t="s">
        <v>19</v>
      </c>
    </row>
    <row r="126" spans="1:13">
      <c r="A126" s="1">
        <v>123</v>
      </c>
      <c r="B126" s="17" t="s">
        <v>173</v>
      </c>
      <c r="C126" s="8" t="s">
        <v>174</v>
      </c>
      <c r="D126" s="8" t="s">
        <v>175</v>
      </c>
      <c r="E126" s="1" t="s">
        <v>67</v>
      </c>
      <c r="F126" s="9">
        <v>9789860681581</v>
      </c>
      <c r="G126" s="10">
        <v>1</v>
      </c>
      <c r="H126" s="10">
        <v>350</v>
      </c>
      <c r="I126" s="10">
        <v>350</v>
      </c>
      <c r="J126" s="8" t="s">
        <v>18</v>
      </c>
      <c r="K126" s="8" t="s">
        <v>18</v>
      </c>
      <c r="L126" s="8" t="s">
        <v>18</v>
      </c>
      <c r="M126" s="8" t="s">
        <v>19</v>
      </c>
    </row>
    <row r="127" spans="1:13" ht="50.4" customHeight="1">
      <c r="A127" s="1">
        <v>124</v>
      </c>
      <c r="B127" s="17" t="s">
        <v>176</v>
      </c>
      <c r="C127" s="8" t="s">
        <v>177</v>
      </c>
      <c r="D127" s="8" t="s">
        <v>178</v>
      </c>
      <c r="E127" s="1" t="s">
        <v>67</v>
      </c>
      <c r="F127" s="9">
        <v>9789863843931</v>
      </c>
      <c r="G127" s="10">
        <v>1</v>
      </c>
      <c r="H127" s="10">
        <v>350</v>
      </c>
      <c r="I127" s="10">
        <v>350</v>
      </c>
      <c r="J127" s="8" t="s">
        <v>18</v>
      </c>
      <c r="K127" s="8" t="s">
        <v>18</v>
      </c>
      <c r="L127" s="8" t="s">
        <v>18</v>
      </c>
      <c r="M127" s="8" t="s">
        <v>19</v>
      </c>
    </row>
    <row r="128" spans="1:13">
      <c r="A128" s="1">
        <v>125</v>
      </c>
      <c r="B128" s="17" t="s">
        <v>179</v>
      </c>
      <c r="C128" s="8" t="s">
        <v>180</v>
      </c>
      <c r="D128" s="8" t="s">
        <v>147</v>
      </c>
      <c r="E128" s="1" t="s">
        <v>67</v>
      </c>
      <c r="F128" s="9">
        <v>9786267043004</v>
      </c>
      <c r="G128" s="10">
        <v>1</v>
      </c>
      <c r="H128" s="10">
        <v>320</v>
      </c>
      <c r="I128" s="10">
        <v>320</v>
      </c>
      <c r="J128" s="8" t="s">
        <v>18</v>
      </c>
      <c r="K128" s="8" t="s">
        <v>18</v>
      </c>
      <c r="L128" s="8" t="s">
        <v>18</v>
      </c>
      <c r="M128" s="8" t="s">
        <v>19</v>
      </c>
    </row>
    <row r="129" spans="1:13">
      <c r="A129" s="1">
        <v>126</v>
      </c>
      <c r="B129" s="17" t="s">
        <v>181</v>
      </c>
      <c r="C129" s="15" t="s">
        <v>182</v>
      </c>
      <c r="D129" s="8" t="s">
        <v>147</v>
      </c>
      <c r="E129" s="1" t="s">
        <v>67</v>
      </c>
      <c r="F129" s="9">
        <v>9789865566241</v>
      </c>
      <c r="G129" s="10">
        <v>1</v>
      </c>
      <c r="H129" s="10">
        <v>420</v>
      </c>
      <c r="I129" s="10">
        <v>420</v>
      </c>
      <c r="J129" s="8" t="s">
        <v>18</v>
      </c>
      <c r="K129" s="8" t="s">
        <v>18</v>
      </c>
      <c r="L129" s="8" t="s">
        <v>18</v>
      </c>
      <c r="M129" s="8" t="s">
        <v>19</v>
      </c>
    </row>
    <row r="130" spans="1:13">
      <c r="A130" s="1">
        <v>127</v>
      </c>
      <c r="B130" s="17" t="s">
        <v>271</v>
      </c>
      <c r="C130" s="15" t="s">
        <v>273</v>
      </c>
      <c r="D130" s="8" t="s">
        <v>183</v>
      </c>
      <c r="E130" s="1" t="s">
        <v>67</v>
      </c>
      <c r="F130" s="18">
        <v>9789866215650</v>
      </c>
      <c r="G130" s="10">
        <v>1</v>
      </c>
      <c r="H130" s="10">
        <v>280</v>
      </c>
      <c r="I130" s="10">
        <v>280</v>
      </c>
      <c r="J130" s="8" t="s">
        <v>18</v>
      </c>
      <c r="K130" s="8" t="s">
        <v>238</v>
      </c>
      <c r="L130" s="8" t="s">
        <v>238</v>
      </c>
      <c r="M130" s="8" t="s">
        <v>19</v>
      </c>
    </row>
    <row r="131" spans="1:13">
      <c r="A131" s="1">
        <v>128</v>
      </c>
      <c r="B131" s="17" t="s">
        <v>189</v>
      </c>
      <c r="C131" s="8" t="s">
        <v>190</v>
      </c>
      <c r="D131" s="8" t="s">
        <v>185</v>
      </c>
      <c r="E131" s="1" t="s">
        <v>67</v>
      </c>
      <c r="F131" s="9">
        <v>9789577625731</v>
      </c>
      <c r="G131" s="10">
        <v>1</v>
      </c>
      <c r="H131" s="10">
        <v>550</v>
      </c>
      <c r="I131" s="10">
        <v>550</v>
      </c>
      <c r="J131" s="8" t="s">
        <v>18</v>
      </c>
      <c r="K131" s="8" t="s">
        <v>18</v>
      </c>
      <c r="L131" s="8" t="s">
        <v>18</v>
      </c>
      <c r="M131" s="8" t="s">
        <v>19</v>
      </c>
    </row>
    <row r="132" spans="1:13">
      <c r="A132" s="1">
        <v>129</v>
      </c>
      <c r="B132" s="17" t="s">
        <v>186</v>
      </c>
      <c r="C132" s="8" t="s">
        <v>187</v>
      </c>
      <c r="D132" s="8" t="s">
        <v>188</v>
      </c>
      <c r="E132" s="1" t="s">
        <v>67</v>
      </c>
      <c r="F132" s="9">
        <v>9789577515797</v>
      </c>
      <c r="G132" s="10">
        <v>1</v>
      </c>
      <c r="H132" s="10">
        <v>250</v>
      </c>
      <c r="I132" s="10">
        <v>250</v>
      </c>
      <c r="J132" s="8" t="s">
        <v>18</v>
      </c>
      <c r="K132" s="8" t="s">
        <v>18</v>
      </c>
      <c r="L132" s="8" t="s">
        <v>18</v>
      </c>
      <c r="M132" s="8" t="s">
        <v>19</v>
      </c>
    </row>
    <row r="133" spans="1:13">
      <c r="A133" s="1">
        <v>130</v>
      </c>
      <c r="B133" s="17" t="s">
        <v>197</v>
      </c>
      <c r="C133" s="8" t="s">
        <v>196</v>
      </c>
      <c r="D133" s="8" t="s">
        <v>28</v>
      </c>
      <c r="E133" s="1" t="s">
        <v>67</v>
      </c>
      <c r="F133" s="9">
        <v>9789864404469</v>
      </c>
      <c r="G133" s="10">
        <v>1</v>
      </c>
      <c r="H133" s="10">
        <v>280</v>
      </c>
      <c r="I133" s="10">
        <v>280</v>
      </c>
      <c r="J133" s="8" t="s">
        <v>18</v>
      </c>
      <c r="K133" s="8" t="s">
        <v>18</v>
      </c>
      <c r="L133" s="8" t="s">
        <v>18</v>
      </c>
      <c r="M133" s="8" t="s">
        <v>19</v>
      </c>
    </row>
    <row r="134" spans="1:13">
      <c r="A134" s="1">
        <v>131</v>
      </c>
      <c r="B134" s="17" t="s">
        <v>195</v>
      </c>
      <c r="C134" s="8" t="s">
        <v>196</v>
      </c>
      <c r="D134" s="8" t="s">
        <v>28</v>
      </c>
      <c r="E134" s="1" t="s">
        <v>67</v>
      </c>
      <c r="F134" s="9">
        <v>9789864401192</v>
      </c>
      <c r="G134" s="10">
        <v>1</v>
      </c>
      <c r="H134" s="10">
        <v>280</v>
      </c>
      <c r="I134" s="10">
        <v>280</v>
      </c>
      <c r="J134" s="8" t="s">
        <v>18</v>
      </c>
      <c r="K134" s="8" t="s">
        <v>18</v>
      </c>
      <c r="L134" s="8" t="s">
        <v>18</v>
      </c>
      <c r="M134" s="8" t="s">
        <v>19</v>
      </c>
    </row>
    <row r="135" spans="1:13" ht="32.4">
      <c r="A135" s="1">
        <v>132</v>
      </c>
      <c r="B135" s="17" t="s">
        <v>209</v>
      </c>
      <c r="C135" s="8" t="s">
        <v>203</v>
      </c>
      <c r="D135" s="8" t="s">
        <v>204</v>
      </c>
      <c r="E135" s="1" t="s">
        <v>67</v>
      </c>
      <c r="F135" s="9">
        <v>9789864271801</v>
      </c>
      <c r="G135" s="10">
        <v>2</v>
      </c>
      <c r="H135" s="10">
        <v>260</v>
      </c>
      <c r="I135" s="10">
        <v>520</v>
      </c>
      <c r="J135" s="8" t="s">
        <v>18</v>
      </c>
      <c r="K135" s="8" t="s">
        <v>18</v>
      </c>
      <c r="L135" s="8" t="s">
        <v>18</v>
      </c>
      <c r="M135" s="8" t="s">
        <v>19</v>
      </c>
    </row>
    <row r="136" spans="1:13" ht="32.4">
      <c r="A136" s="1">
        <v>133</v>
      </c>
      <c r="B136" s="17" t="s">
        <v>212</v>
      </c>
      <c r="C136" s="8" t="s">
        <v>213</v>
      </c>
      <c r="D136" s="8" t="s">
        <v>33</v>
      </c>
      <c r="E136" s="1" t="s">
        <v>67</v>
      </c>
      <c r="F136" s="9">
        <v>9789869319263</v>
      </c>
      <c r="G136" s="10">
        <v>2</v>
      </c>
      <c r="H136" s="10">
        <v>360</v>
      </c>
      <c r="I136" s="10">
        <v>720</v>
      </c>
      <c r="J136" s="8" t="s">
        <v>18</v>
      </c>
      <c r="K136" s="8" t="s">
        <v>18</v>
      </c>
      <c r="L136" s="8" t="s">
        <v>18</v>
      </c>
      <c r="M136" s="8" t="s">
        <v>19</v>
      </c>
    </row>
    <row r="137" spans="1:13">
      <c r="A137" s="1">
        <v>134</v>
      </c>
      <c r="B137" s="17" t="s">
        <v>210</v>
      </c>
      <c r="C137" s="8" t="s">
        <v>211</v>
      </c>
      <c r="D137" s="8" t="s">
        <v>33</v>
      </c>
      <c r="E137" s="1" t="s">
        <v>67</v>
      </c>
      <c r="F137" s="9">
        <v>9789863980476</v>
      </c>
      <c r="G137" s="10">
        <v>1</v>
      </c>
      <c r="H137" s="10">
        <v>270</v>
      </c>
      <c r="I137" s="10">
        <v>270</v>
      </c>
      <c r="J137" s="8" t="s">
        <v>18</v>
      </c>
      <c r="K137" s="8" t="s">
        <v>18</v>
      </c>
      <c r="L137" s="8" t="s">
        <v>18</v>
      </c>
      <c r="M137" s="8" t="s">
        <v>19</v>
      </c>
    </row>
    <row r="138" spans="1:13">
      <c r="A138" s="1">
        <v>135</v>
      </c>
      <c r="B138" s="17" t="s">
        <v>206</v>
      </c>
      <c r="C138" s="8" t="s">
        <v>208</v>
      </c>
      <c r="D138" s="8" t="s">
        <v>207</v>
      </c>
      <c r="E138" s="1" t="s">
        <v>67</v>
      </c>
      <c r="F138" s="9">
        <v>9789575749903</v>
      </c>
      <c r="G138" s="10">
        <v>1</v>
      </c>
      <c r="H138" s="10">
        <v>300</v>
      </c>
      <c r="I138" s="10">
        <v>300</v>
      </c>
      <c r="J138" s="8" t="s">
        <v>18</v>
      </c>
      <c r="K138" s="8" t="s">
        <v>18</v>
      </c>
      <c r="L138" s="8" t="s">
        <v>18</v>
      </c>
      <c r="M138" s="8" t="s">
        <v>19</v>
      </c>
    </row>
    <row r="139" spans="1:13">
      <c r="A139" s="1">
        <v>136</v>
      </c>
      <c r="B139" s="17" t="s">
        <v>274</v>
      </c>
      <c r="C139" s="8" t="s">
        <v>205</v>
      </c>
      <c r="D139" s="8" t="s">
        <v>33</v>
      </c>
      <c r="E139" s="1" t="s">
        <v>67</v>
      </c>
      <c r="F139" s="18">
        <v>9789867158277</v>
      </c>
      <c r="G139" s="10">
        <v>1</v>
      </c>
      <c r="H139" s="10">
        <v>250</v>
      </c>
      <c r="I139" s="10">
        <v>250</v>
      </c>
      <c r="J139" s="8" t="s">
        <v>18</v>
      </c>
      <c r="K139" s="8" t="s">
        <v>18</v>
      </c>
      <c r="L139" s="8" t="s">
        <v>18</v>
      </c>
      <c r="M139" s="8" t="s">
        <v>19</v>
      </c>
    </row>
    <row r="140" spans="1:13">
      <c r="A140" s="1">
        <v>137</v>
      </c>
      <c r="B140" s="17" t="s">
        <v>275</v>
      </c>
      <c r="C140" s="8" t="s">
        <v>205</v>
      </c>
      <c r="D140" s="8" t="s">
        <v>33</v>
      </c>
      <c r="E140" s="1" t="s">
        <v>67</v>
      </c>
      <c r="F140" s="18">
        <v>9789862417416</v>
      </c>
      <c r="G140" s="10">
        <v>1</v>
      </c>
      <c r="H140" s="10">
        <v>250</v>
      </c>
      <c r="I140" s="10">
        <v>250</v>
      </c>
      <c r="J140" s="8" t="s">
        <v>18</v>
      </c>
      <c r="K140" s="8" t="s">
        <v>18</v>
      </c>
      <c r="L140" s="8" t="s">
        <v>18</v>
      </c>
      <c r="M140" s="8" t="s">
        <v>19</v>
      </c>
    </row>
    <row r="141" spans="1:13">
      <c r="A141" s="1">
        <v>138</v>
      </c>
      <c r="B141" s="17" t="s">
        <v>276</v>
      </c>
      <c r="C141" s="8" t="s">
        <v>205</v>
      </c>
      <c r="D141" s="8" t="s">
        <v>33</v>
      </c>
      <c r="E141" s="1" t="s">
        <v>67</v>
      </c>
      <c r="F141" s="18">
        <v>9789862413630</v>
      </c>
      <c r="G141" s="10">
        <v>1</v>
      </c>
      <c r="H141" s="10">
        <v>250</v>
      </c>
      <c r="I141" s="10">
        <v>250</v>
      </c>
      <c r="J141" s="8" t="s">
        <v>18</v>
      </c>
      <c r="K141" s="8" t="s">
        <v>18</v>
      </c>
      <c r="L141" s="8" t="s">
        <v>18</v>
      </c>
      <c r="M141" s="8" t="s">
        <v>19</v>
      </c>
    </row>
    <row r="142" spans="1:13" ht="32.4">
      <c r="A142" s="1">
        <v>139</v>
      </c>
      <c r="B142" s="7" t="s">
        <v>214</v>
      </c>
      <c r="C142" s="8" t="s">
        <v>215</v>
      </c>
      <c r="D142" s="8" t="s">
        <v>33</v>
      </c>
      <c r="E142" s="1" t="s">
        <v>67</v>
      </c>
      <c r="F142" s="9">
        <v>9789869526753</v>
      </c>
      <c r="G142" s="10">
        <v>1</v>
      </c>
      <c r="H142" s="10">
        <v>260</v>
      </c>
      <c r="I142" s="10">
        <v>260</v>
      </c>
      <c r="J142" s="8" t="s">
        <v>18</v>
      </c>
      <c r="K142" s="8" t="s">
        <v>18</v>
      </c>
      <c r="L142" s="8" t="s">
        <v>18</v>
      </c>
      <c r="M142" s="8" t="s">
        <v>19</v>
      </c>
    </row>
    <row r="143" spans="1:13">
      <c r="A143" s="1">
        <v>140</v>
      </c>
      <c r="B143" s="7" t="s">
        <v>200</v>
      </c>
      <c r="C143" s="8" t="s">
        <v>201</v>
      </c>
      <c r="D143" s="8" t="s">
        <v>202</v>
      </c>
      <c r="E143" s="1" t="s">
        <v>67</v>
      </c>
      <c r="F143" s="9">
        <v>9789861612478</v>
      </c>
      <c r="G143" s="10">
        <v>2</v>
      </c>
      <c r="H143" s="10">
        <v>300</v>
      </c>
      <c r="I143" s="10">
        <v>600</v>
      </c>
      <c r="J143" s="8" t="s">
        <v>18</v>
      </c>
      <c r="K143" s="8" t="s">
        <v>18</v>
      </c>
      <c r="L143" s="8" t="s">
        <v>18</v>
      </c>
      <c r="M143" s="8" t="s">
        <v>19</v>
      </c>
    </row>
    <row r="144" spans="1:13">
      <c r="A144" s="1">
        <v>141</v>
      </c>
      <c r="B144" s="13" t="s">
        <v>162</v>
      </c>
      <c r="C144" s="34" t="s">
        <v>155</v>
      </c>
      <c r="D144" s="34" t="s">
        <v>151</v>
      </c>
      <c r="E144" s="1" t="s">
        <v>67</v>
      </c>
      <c r="F144" s="18">
        <v>9789573274544</v>
      </c>
      <c r="G144" s="1">
        <v>1</v>
      </c>
      <c r="H144" s="1">
        <v>270</v>
      </c>
      <c r="I144" s="1">
        <v>270</v>
      </c>
      <c r="J144" s="1" t="s">
        <v>18</v>
      </c>
      <c r="K144" s="1" t="s">
        <v>18</v>
      </c>
      <c r="L144" s="8" t="s">
        <v>18</v>
      </c>
      <c r="M144" s="8" t="s">
        <v>19</v>
      </c>
    </row>
    <row r="145" spans="1:13">
      <c r="A145" s="1">
        <v>142</v>
      </c>
      <c r="B145" s="13" t="s">
        <v>163</v>
      </c>
      <c r="C145" s="34" t="s">
        <v>156</v>
      </c>
      <c r="D145" s="34" t="s">
        <v>152</v>
      </c>
      <c r="E145" s="1" t="s">
        <v>67</v>
      </c>
      <c r="F145" s="18">
        <v>9789864402472</v>
      </c>
      <c r="G145" s="1">
        <v>1</v>
      </c>
      <c r="H145" s="1">
        <v>360</v>
      </c>
      <c r="I145" s="1">
        <v>360</v>
      </c>
      <c r="J145" s="1" t="s">
        <v>18</v>
      </c>
      <c r="K145" s="1" t="s">
        <v>18</v>
      </c>
      <c r="L145" s="8" t="s">
        <v>18</v>
      </c>
      <c r="M145" s="8" t="s">
        <v>19</v>
      </c>
    </row>
    <row r="146" spans="1:13" ht="32.4">
      <c r="A146" s="1">
        <v>143</v>
      </c>
      <c r="B146" s="13" t="s">
        <v>388</v>
      </c>
      <c r="C146" s="34" t="s">
        <v>165</v>
      </c>
      <c r="D146" s="34" t="s">
        <v>75</v>
      </c>
      <c r="E146" s="1" t="s">
        <v>67</v>
      </c>
      <c r="F146" s="18" t="s">
        <v>278</v>
      </c>
      <c r="G146" s="1">
        <v>1</v>
      </c>
      <c r="H146" s="1">
        <v>320</v>
      </c>
      <c r="I146" s="1">
        <v>320</v>
      </c>
      <c r="J146" s="1" t="s">
        <v>18</v>
      </c>
      <c r="K146" s="1" t="s">
        <v>18</v>
      </c>
      <c r="L146" s="8" t="s">
        <v>18</v>
      </c>
      <c r="M146" s="8" t="s">
        <v>19</v>
      </c>
    </row>
    <row r="147" spans="1:13" ht="32.4">
      <c r="A147" s="1">
        <v>144</v>
      </c>
      <c r="B147" s="13" t="s">
        <v>389</v>
      </c>
      <c r="C147" s="34" t="s">
        <v>165</v>
      </c>
      <c r="D147" s="34" t="s">
        <v>75</v>
      </c>
      <c r="E147" s="1" t="s">
        <v>67</v>
      </c>
      <c r="F147" s="18" t="s">
        <v>279</v>
      </c>
      <c r="G147" s="1">
        <v>1</v>
      </c>
      <c r="H147" s="1">
        <v>320</v>
      </c>
      <c r="I147" s="1">
        <v>320</v>
      </c>
      <c r="J147" s="1" t="s">
        <v>18</v>
      </c>
      <c r="K147" s="1" t="s">
        <v>18</v>
      </c>
      <c r="L147" s="8" t="s">
        <v>18</v>
      </c>
      <c r="M147" s="8" t="s">
        <v>19</v>
      </c>
    </row>
    <row r="148" spans="1:13" ht="32.4">
      <c r="A148" s="1">
        <v>145</v>
      </c>
      <c r="B148" s="13" t="s">
        <v>390</v>
      </c>
      <c r="C148" s="34" t="s">
        <v>165</v>
      </c>
      <c r="D148" s="34" t="s">
        <v>75</v>
      </c>
      <c r="E148" s="1" t="s">
        <v>67</v>
      </c>
      <c r="F148" s="18" t="s">
        <v>280</v>
      </c>
      <c r="G148" s="1">
        <v>1</v>
      </c>
      <c r="H148" s="1">
        <v>320</v>
      </c>
      <c r="I148" s="1">
        <v>320</v>
      </c>
      <c r="J148" s="1" t="s">
        <v>18</v>
      </c>
      <c r="K148" s="1" t="s">
        <v>18</v>
      </c>
      <c r="L148" s="8" t="s">
        <v>18</v>
      </c>
      <c r="M148" s="8" t="s">
        <v>19</v>
      </c>
    </row>
    <row r="149" spans="1:13" ht="32.4">
      <c r="A149" s="1">
        <v>146</v>
      </c>
      <c r="B149" s="13" t="s">
        <v>391</v>
      </c>
      <c r="C149" s="34" t="s">
        <v>165</v>
      </c>
      <c r="D149" s="34" t="s">
        <v>75</v>
      </c>
      <c r="E149" s="1" t="s">
        <v>67</v>
      </c>
      <c r="F149" s="18">
        <v>9786263053052</v>
      </c>
      <c r="G149" s="10">
        <v>1</v>
      </c>
      <c r="H149" s="10">
        <v>320</v>
      </c>
      <c r="I149" s="10">
        <v>320</v>
      </c>
      <c r="J149" s="1" t="s">
        <v>18</v>
      </c>
      <c r="K149" s="1" t="s">
        <v>18</v>
      </c>
      <c r="L149" s="8" t="s">
        <v>18</v>
      </c>
      <c r="M149" s="8" t="s">
        <v>19</v>
      </c>
    </row>
    <row r="150" spans="1:13">
      <c r="A150" s="1">
        <v>147</v>
      </c>
      <c r="B150" s="13" t="s">
        <v>160</v>
      </c>
      <c r="C150" s="8" t="s">
        <v>148</v>
      </c>
      <c r="D150" s="34" t="s">
        <v>35</v>
      </c>
      <c r="E150" s="1" t="s">
        <v>67</v>
      </c>
      <c r="F150" s="18" t="s">
        <v>277</v>
      </c>
      <c r="G150" s="1">
        <v>2</v>
      </c>
      <c r="H150" s="1">
        <v>300</v>
      </c>
      <c r="I150" s="1">
        <v>600</v>
      </c>
      <c r="J150" s="1" t="s">
        <v>18</v>
      </c>
      <c r="K150" s="1" t="s">
        <v>18</v>
      </c>
      <c r="L150" s="8" t="s">
        <v>18</v>
      </c>
      <c r="M150" s="8" t="s">
        <v>19</v>
      </c>
    </row>
    <row r="151" spans="1:13">
      <c r="A151" s="1">
        <v>148</v>
      </c>
      <c r="B151" s="13" t="s">
        <v>161</v>
      </c>
      <c r="C151" s="8" t="s">
        <v>149</v>
      </c>
      <c r="D151" s="34" t="s">
        <v>150</v>
      </c>
      <c r="E151" s="1" t="s">
        <v>67</v>
      </c>
      <c r="F151" s="18">
        <v>9789865730307</v>
      </c>
      <c r="G151" s="1">
        <v>1</v>
      </c>
      <c r="H151" s="1">
        <v>340</v>
      </c>
      <c r="I151" s="1">
        <v>340</v>
      </c>
      <c r="J151" s="1" t="s">
        <v>18</v>
      </c>
      <c r="K151" s="1" t="s">
        <v>18</v>
      </c>
      <c r="L151" s="8" t="s">
        <v>18</v>
      </c>
      <c r="M151" s="8" t="s">
        <v>19</v>
      </c>
    </row>
    <row r="152" spans="1:13">
      <c r="A152" s="1">
        <v>149</v>
      </c>
      <c r="B152" s="7" t="s">
        <v>281</v>
      </c>
      <c r="C152" s="8" t="s">
        <v>184</v>
      </c>
      <c r="D152" s="8" t="s">
        <v>185</v>
      </c>
      <c r="E152" s="1" t="s">
        <v>67</v>
      </c>
      <c r="F152" s="18">
        <v>9789577623461</v>
      </c>
      <c r="G152" s="1">
        <v>1</v>
      </c>
      <c r="H152" s="1">
        <v>320</v>
      </c>
      <c r="I152" s="1">
        <v>320</v>
      </c>
      <c r="J152" s="1" t="s">
        <v>18</v>
      </c>
      <c r="K152" s="1" t="s">
        <v>18</v>
      </c>
      <c r="L152" s="8" t="s">
        <v>18</v>
      </c>
      <c r="M152" s="8" t="s">
        <v>19</v>
      </c>
    </row>
    <row r="153" spans="1:13">
      <c r="A153" s="1">
        <v>150</v>
      </c>
      <c r="B153" s="7" t="s">
        <v>282</v>
      </c>
      <c r="C153" s="8" t="s">
        <v>184</v>
      </c>
      <c r="D153" s="8" t="s">
        <v>185</v>
      </c>
      <c r="E153" s="1" t="s">
        <v>67</v>
      </c>
      <c r="F153" s="18">
        <v>9789577623478</v>
      </c>
      <c r="G153" s="1">
        <v>1</v>
      </c>
      <c r="H153" s="1">
        <v>320</v>
      </c>
      <c r="I153" s="1">
        <v>320</v>
      </c>
      <c r="J153" s="1" t="s">
        <v>18</v>
      </c>
      <c r="K153" s="1" t="s">
        <v>18</v>
      </c>
      <c r="L153" s="8" t="s">
        <v>18</v>
      </c>
      <c r="M153" s="8" t="s">
        <v>19</v>
      </c>
    </row>
    <row r="154" spans="1:13">
      <c r="A154" s="1">
        <v>151</v>
      </c>
      <c r="B154" s="7" t="s">
        <v>283</v>
      </c>
      <c r="C154" s="8" t="s">
        <v>184</v>
      </c>
      <c r="D154" s="8" t="s">
        <v>185</v>
      </c>
      <c r="E154" s="1" t="s">
        <v>67</v>
      </c>
      <c r="F154" s="18">
        <v>9789577623485</v>
      </c>
      <c r="G154" s="10">
        <v>1</v>
      </c>
      <c r="H154" s="10">
        <v>320</v>
      </c>
      <c r="I154" s="10">
        <v>320</v>
      </c>
      <c r="J154" s="1" t="s">
        <v>18</v>
      </c>
      <c r="K154" s="1" t="s">
        <v>18</v>
      </c>
      <c r="L154" s="8" t="s">
        <v>18</v>
      </c>
      <c r="M154" s="8" t="s">
        <v>19</v>
      </c>
    </row>
    <row r="155" spans="1:13" ht="32.4">
      <c r="A155" s="1">
        <v>152</v>
      </c>
      <c r="B155" s="7" t="s">
        <v>68</v>
      </c>
      <c r="C155" s="34" t="s">
        <v>69</v>
      </c>
      <c r="D155" s="34" t="s">
        <v>70</v>
      </c>
      <c r="E155" s="1" t="s">
        <v>67</v>
      </c>
      <c r="F155" s="11">
        <v>9789863381020</v>
      </c>
      <c r="G155" s="1">
        <v>1</v>
      </c>
      <c r="H155" s="12">
        <v>300</v>
      </c>
      <c r="I155" s="12">
        <v>300</v>
      </c>
      <c r="J155" s="1" t="s">
        <v>18</v>
      </c>
      <c r="K155" s="1" t="s">
        <v>18</v>
      </c>
      <c r="L155" s="1" t="s">
        <v>18</v>
      </c>
      <c r="M155" s="8" t="s">
        <v>19</v>
      </c>
    </row>
    <row r="156" spans="1:13" ht="32.4">
      <c r="A156" s="1">
        <v>153</v>
      </c>
      <c r="B156" s="7" t="s">
        <v>71</v>
      </c>
      <c r="C156" s="34" t="s">
        <v>72</v>
      </c>
      <c r="D156" s="34" t="s">
        <v>33</v>
      </c>
      <c r="E156" s="1" t="s">
        <v>67</v>
      </c>
      <c r="F156" s="11">
        <v>9789869495929</v>
      </c>
      <c r="G156" s="1">
        <v>1</v>
      </c>
      <c r="H156" s="1">
        <v>1280</v>
      </c>
      <c r="I156" s="1">
        <v>1280</v>
      </c>
      <c r="J156" s="1" t="s">
        <v>41</v>
      </c>
      <c r="K156" s="1" t="s">
        <v>18</v>
      </c>
      <c r="L156" s="1" t="s">
        <v>18</v>
      </c>
      <c r="M156" s="8" t="s">
        <v>19</v>
      </c>
    </row>
    <row r="157" spans="1:13" ht="17.399999999999999">
      <c r="A157" s="1">
        <v>154</v>
      </c>
      <c r="B157" s="26" t="s">
        <v>284</v>
      </c>
      <c r="C157" s="8" t="s">
        <v>74</v>
      </c>
      <c r="D157" s="8" t="s">
        <v>75</v>
      </c>
      <c r="E157" s="1" t="s">
        <v>67</v>
      </c>
      <c r="F157" s="18">
        <v>9789869366823</v>
      </c>
      <c r="G157" s="1">
        <v>1</v>
      </c>
      <c r="H157" s="1">
        <v>260</v>
      </c>
      <c r="I157" s="1">
        <v>260</v>
      </c>
      <c r="J157" s="1" t="s">
        <v>238</v>
      </c>
      <c r="K157" s="1" t="s">
        <v>238</v>
      </c>
      <c r="L157" s="1" t="s">
        <v>238</v>
      </c>
      <c r="M157" s="8" t="s">
        <v>19</v>
      </c>
    </row>
    <row r="158" spans="1:13" ht="17.399999999999999">
      <c r="A158" s="1">
        <v>155</v>
      </c>
      <c r="B158" s="26" t="s">
        <v>285</v>
      </c>
      <c r="C158" s="8" t="s">
        <v>74</v>
      </c>
      <c r="D158" s="8" t="s">
        <v>75</v>
      </c>
      <c r="E158" s="1" t="s">
        <v>67</v>
      </c>
      <c r="F158" s="18">
        <v>9789869366830</v>
      </c>
      <c r="G158" s="1">
        <v>1</v>
      </c>
      <c r="H158" s="1">
        <v>260</v>
      </c>
      <c r="I158" s="1">
        <v>260</v>
      </c>
      <c r="J158" s="1" t="s">
        <v>238</v>
      </c>
      <c r="K158" s="1" t="s">
        <v>238</v>
      </c>
      <c r="L158" s="1" t="s">
        <v>238</v>
      </c>
      <c r="M158" s="8" t="s">
        <v>19</v>
      </c>
    </row>
    <row r="159" spans="1:13" ht="17.399999999999999">
      <c r="A159" s="1">
        <v>156</v>
      </c>
      <c r="B159" s="26" t="s">
        <v>286</v>
      </c>
      <c r="C159" s="8" t="s">
        <v>74</v>
      </c>
      <c r="D159" s="8" t="s">
        <v>75</v>
      </c>
      <c r="E159" s="1" t="s">
        <v>67</v>
      </c>
      <c r="F159" s="18">
        <v>9789869366854</v>
      </c>
      <c r="G159" s="1">
        <v>1</v>
      </c>
      <c r="H159" s="1">
        <v>260</v>
      </c>
      <c r="I159" s="1">
        <v>260</v>
      </c>
      <c r="J159" s="1" t="s">
        <v>238</v>
      </c>
      <c r="K159" s="1" t="s">
        <v>238</v>
      </c>
      <c r="L159" s="1" t="s">
        <v>238</v>
      </c>
      <c r="M159" s="8" t="s">
        <v>19</v>
      </c>
    </row>
    <row r="160" spans="1:13" ht="17.399999999999999">
      <c r="A160" s="1">
        <v>157</v>
      </c>
      <c r="B160" s="26" t="s">
        <v>290</v>
      </c>
      <c r="C160" s="8" t="s">
        <v>74</v>
      </c>
      <c r="D160" s="8" t="s">
        <v>75</v>
      </c>
      <c r="E160" s="1" t="s">
        <v>67</v>
      </c>
      <c r="F160" s="18">
        <v>9789869366847</v>
      </c>
      <c r="G160" s="1">
        <v>1</v>
      </c>
      <c r="H160" s="1">
        <v>260</v>
      </c>
      <c r="I160" s="1">
        <v>260</v>
      </c>
      <c r="J160" s="1" t="s">
        <v>238</v>
      </c>
      <c r="K160" s="1" t="s">
        <v>238</v>
      </c>
      <c r="L160" s="1" t="s">
        <v>238</v>
      </c>
      <c r="M160" s="8" t="s">
        <v>19</v>
      </c>
    </row>
    <row r="161" spans="1:13" ht="34.799999999999997">
      <c r="A161" s="1">
        <v>158</v>
      </c>
      <c r="B161" s="26" t="s">
        <v>291</v>
      </c>
      <c r="C161" s="8" t="s">
        <v>74</v>
      </c>
      <c r="D161" s="8" t="s">
        <v>75</v>
      </c>
      <c r="E161" s="1" t="s">
        <v>67</v>
      </c>
      <c r="F161" s="18">
        <v>9789869526722</v>
      </c>
      <c r="G161" s="1">
        <v>1</v>
      </c>
      <c r="H161" s="1">
        <v>260</v>
      </c>
      <c r="I161" s="1">
        <v>260</v>
      </c>
      <c r="J161" s="1" t="s">
        <v>238</v>
      </c>
      <c r="K161" s="1" t="s">
        <v>238</v>
      </c>
      <c r="L161" s="1" t="s">
        <v>238</v>
      </c>
      <c r="M161" s="8" t="s">
        <v>19</v>
      </c>
    </row>
    <row r="162" spans="1:13" ht="34.799999999999997">
      <c r="A162" s="1">
        <v>159</v>
      </c>
      <c r="B162" s="26" t="s">
        <v>292</v>
      </c>
      <c r="C162" s="8" t="s">
        <v>74</v>
      </c>
      <c r="D162" s="8" t="s">
        <v>75</v>
      </c>
      <c r="E162" s="1" t="s">
        <v>67</v>
      </c>
      <c r="F162" s="18">
        <v>9789869526715</v>
      </c>
      <c r="G162" s="1">
        <v>1</v>
      </c>
      <c r="H162" s="1">
        <v>260</v>
      </c>
      <c r="I162" s="1">
        <v>260</v>
      </c>
      <c r="J162" s="1" t="s">
        <v>238</v>
      </c>
      <c r="K162" s="1" t="s">
        <v>238</v>
      </c>
      <c r="L162" s="1" t="s">
        <v>238</v>
      </c>
      <c r="M162" s="8" t="s">
        <v>19</v>
      </c>
    </row>
    <row r="163" spans="1:13" ht="34.799999999999997">
      <c r="A163" s="1">
        <v>160</v>
      </c>
      <c r="B163" s="26" t="s">
        <v>293</v>
      </c>
      <c r="C163" s="8" t="s">
        <v>74</v>
      </c>
      <c r="D163" s="8" t="s">
        <v>75</v>
      </c>
      <c r="E163" s="1" t="s">
        <v>67</v>
      </c>
      <c r="F163" s="18">
        <v>9789869526739</v>
      </c>
      <c r="G163" s="1">
        <v>1</v>
      </c>
      <c r="H163" s="1">
        <v>260</v>
      </c>
      <c r="I163" s="1">
        <v>260</v>
      </c>
      <c r="J163" s="1" t="s">
        <v>238</v>
      </c>
      <c r="K163" s="1" t="s">
        <v>238</v>
      </c>
      <c r="L163" s="1" t="s">
        <v>238</v>
      </c>
      <c r="M163" s="8" t="s">
        <v>19</v>
      </c>
    </row>
    <row r="164" spans="1:13">
      <c r="A164" s="1">
        <v>161</v>
      </c>
      <c r="B164" s="7" t="s">
        <v>82</v>
      </c>
      <c r="C164" s="34" t="s">
        <v>83</v>
      </c>
      <c r="D164" s="34" t="s">
        <v>84</v>
      </c>
      <c r="E164" s="1" t="s">
        <v>81</v>
      </c>
      <c r="F164" s="11">
        <v>9789864796557</v>
      </c>
      <c r="G164" s="1">
        <v>4</v>
      </c>
      <c r="H164" s="12">
        <v>350</v>
      </c>
      <c r="I164" s="12">
        <v>1400</v>
      </c>
      <c r="J164" s="1" t="s">
        <v>18</v>
      </c>
      <c r="K164" s="1" t="s">
        <v>18</v>
      </c>
      <c r="L164" s="1" t="s">
        <v>18</v>
      </c>
      <c r="M164" s="8" t="s">
        <v>19</v>
      </c>
    </row>
    <row r="165" spans="1:13">
      <c r="A165" s="1">
        <v>162</v>
      </c>
      <c r="B165" s="7" t="s">
        <v>85</v>
      </c>
      <c r="C165" s="34" t="s">
        <v>86</v>
      </c>
      <c r="D165" s="34" t="s">
        <v>87</v>
      </c>
      <c r="E165" s="1" t="s">
        <v>81</v>
      </c>
      <c r="F165" s="11">
        <v>9789868313323</v>
      </c>
      <c r="G165" s="1">
        <v>4</v>
      </c>
      <c r="H165" s="1">
        <v>200</v>
      </c>
      <c r="I165" s="1">
        <v>800</v>
      </c>
      <c r="J165" s="1" t="s">
        <v>18</v>
      </c>
      <c r="K165" s="1" t="s">
        <v>18</v>
      </c>
      <c r="L165" s="1" t="s">
        <v>18</v>
      </c>
      <c r="M165" s="8" t="s">
        <v>19</v>
      </c>
    </row>
    <row r="166" spans="1:13" ht="32.4">
      <c r="A166" s="1">
        <v>163</v>
      </c>
      <c r="B166" s="7" t="s">
        <v>88</v>
      </c>
      <c r="C166" s="8" t="s">
        <v>89</v>
      </c>
      <c r="D166" s="34" t="s">
        <v>84</v>
      </c>
      <c r="E166" s="1" t="s">
        <v>81</v>
      </c>
      <c r="F166" s="11">
        <v>9789865535483</v>
      </c>
      <c r="G166" s="1">
        <v>1</v>
      </c>
      <c r="H166" s="1">
        <v>640</v>
      </c>
      <c r="I166" s="1">
        <v>640</v>
      </c>
      <c r="J166" s="1" t="s">
        <v>41</v>
      </c>
      <c r="K166" s="1" t="s">
        <v>18</v>
      </c>
      <c r="L166" s="1" t="s">
        <v>18</v>
      </c>
      <c r="M166" s="8" t="s">
        <v>19</v>
      </c>
    </row>
    <row r="167" spans="1:13" ht="32.4">
      <c r="A167" s="1">
        <v>164</v>
      </c>
      <c r="B167" s="7" t="s">
        <v>124</v>
      </c>
      <c r="C167" s="8" t="s">
        <v>125</v>
      </c>
      <c r="D167" s="8" t="s">
        <v>126</v>
      </c>
      <c r="E167" s="1" t="s">
        <v>67</v>
      </c>
      <c r="F167" s="11">
        <v>9786267140376</v>
      </c>
      <c r="G167" s="1">
        <v>1</v>
      </c>
      <c r="H167" s="1">
        <v>320</v>
      </c>
      <c r="I167" s="1">
        <v>320</v>
      </c>
      <c r="J167" s="1" t="s">
        <v>60</v>
      </c>
      <c r="K167" s="1" t="s">
        <v>60</v>
      </c>
      <c r="L167" s="8" t="s">
        <v>18</v>
      </c>
      <c r="M167" s="8" t="s">
        <v>19</v>
      </c>
    </row>
    <row r="168" spans="1:13" ht="32.4">
      <c r="A168" s="1">
        <v>165</v>
      </c>
      <c r="B168" s="17" t="s">
        <v>23</v>
      </c>
      <c r="C168" s="33" t="s">
        <v>20</v>
      </c>
      <c r="D168" s="8" t="s">
        <v>21</v>
      </c>
      <c r="E168" s="1" t="s">
        <v>67</v>
      </c>
      <c r="F168" s="9">
        <v>9789863987871</v>
      </c>
      <c r="G168" s="10">
        <v>1</v>
      </c>
      <c r="H168" s="10">
        <v>699</v>
      </c>
      <c r="I168" s="10">
        <v>699</v>
      </c>
      <c r="J168" s="8" t="s">
        <v>18</v>
      </c>
      <c r="K168" s="8" t="s">
        <v>18</v>
      </c>
      <c r="L168" s="8" t="s">
        <v>18</v>
      </c>
      <c r="M168" s="8" t="s">
        <v>19</v>
      </c>
    </row>
    <row r="169" spans="1:13" ht="48.6">
      <c r="A169" s="1">
        <v>166</v>
      </c>
      <c r="B169" s="17" t="s">
        <v>168</v>
      </c>
      <c r="C169" s="8" t="s">
        <v>169</v>
      </c>
      <c r="D169" s="8" t="s">
        <v>147</v>
      </c>
      <c r="E169" s="1" t="s">
        <v>67</v>
      </c>
      <c r="F169" s="9">
        <v>9789862115558</v>
      </c>
      <c r="G169" s="10">
        <v>1</v>
      </c>
      <c r="H169" s="10">
        <v>560</v>
      </c>
      <c r="I169" s="10">
        <v>560</v>
      </c>
      <c r="J169" s="8" t="s">
        <v>18</v>
      </c>
      <c r="K169" s="8" t="s">
        <v>18</v>
      </c>
      <c r="L169" s="8" t="s">
        <v>18</v>
      </c>
      <c r="M169" s="8" t="s">
        <v>19</v>
      </c>
    </row>
    <row r="170" spans="1:13">
      <c r="A170" s="1">
        <v>167</v>
      </c>
      <c r="B170" s="17" t="s">
        <v>198</v>
      </c>
      <c r="C170" s="8" t="s">
        <v>199</v>
      </c>
      <c r="D170" s="8" t="s">
        <v>84</v>
      </c>
      <c r="E170" s="1" t="s">
        <v>67</v>
      </c>
      <c r="F170" s="9">
        <v>9789864793358</v>
      </c>
      <c r="G170" s="10">
        <v>2</v>
      </c>
      <c r="H170" s="10">
        <v>320</v>
      </c>
      <c r="I170" s="10">
        <v>640</v>
      </c>
      <c r="J170" s="8" t="s">
        <v>18</v>
      </c>
      <c r="K170" s="8" t="s">
        <v>18</v>
      </c>
      <c r="L170" s="8" t="s">
        <v>18</v>
      </c>
      <c r="M170" s="8" t="s">
        <v>19</v>
      </c>
    </row>
    <row r="171" spans="1:13">
      <c r="A171" s="1">
        <v>168</v>
      </c>
      <c r="B171" s="17" t="s">
        <v>272</v>
      </c>
      <c r="C171" s="15" t="s">
        <v>273</v>
      </c>
      <c r="D171" s="8" t="s">
        <v>183</v>
      </c>
      <c r="E171" s="1" t="s">
        <v>67</v>
      </c>
      <c r="F171" s="18">
        <v>9789866215667</v>
      </c>
      <c r="G171" s="10">
        <v>1</v>
      </c>
      <c r="H171" s="10">
        <v>280</v>
      </c>
      <c r="I171" s="10">
        <v>280</v>
      </c>
      <c r="J171" s="8" t="s">
        <v>18</v>
      </c>
      <c r="K171" s="8" t="s">
        <v>18</v>
      </c>
      <c r="L171" s="8" t="s">
        <v>18</v>
      </c>
      <c r="M171" s="8" t="s">
        <v>19</v>
      </c>
    </row>
    <row r="172" spans="1:13" ht="32.4">
      <c r="A172" s="1">
        <v>169</v>
      </c>
      <c r="B172" s="7" t="s">
        <v>127</v>
      </c>
      <c r="C172" s="8" t="s">
        <v>128</v>
      </c>
      <c r="D172" s="8" t="s">
        <v>38</v>
      </c>
      <c r="E172" s="1" t="s">
        <v>67</v>
      </c>
      <c r="F172" s="11">
        <v>9786267000830</v>
      </c>
      <c r="G172" s="1">
        <v>1</v>
      </c>
      <c r="H172" s="1">
        <v>350</v>
      </c>
      <c r="I172" s="1">
        <v>350</v>
      </c>
      <c r="J172" s="1" t="s">
        <v>60</v>
      </c>
      <c r="K172" s="1" t="s">
        <v>60</v>
      </c>
      <c r="L172" s="8" t="s">
        <v>18</v>
      </c>
      <c r="M172" s="8" t="s">
        <v>19</v>
      </c>
    </row>
    <row r="173" spans="1:13">
      <c r="A173" s="1" t="s">
        <v>11</v>
      </c>
      <c r="B173" s="17"/>
      <c r="C173" s="8"/>
      <c r="D173" s="8"/>
      <c r="E173" s="8"/>
      <c r="F173" s="18"/>
      <c r="G173" s="16"/>
      <c r="H173" s="16"/>
      <c r="I173" s="16">
        <f>SUM(I12:I172)</f>
        <v>121031</v>
      </c>
      <c r="J173" s="1"/>
      <c r="K173" s="1"/>
      <c r="L173" s="1"/>
      <c r="M173" s="1"/>
    </row>
    <row r="174" spans="1:13" ht="270" customHeight="1">
      <c r="A174" s="45" t="s">
        <v>301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</row>
    <row r="175" spans="1:13" ht="82.5" customHeight="1">
      <c r="A175" s="47" t="s">
        <v>302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</row>
  </sheetData>
  <mergeCells count="4">
    <mergeCell ref="A1:M1"/>
    <mergeCell ref="A2:M2"/>
    <mergeCell ref="A174:M174"/>
    <mergeCell ref="A175:M175"/>
  </mergeCells>
  <phoneticPr fontId="9" type="noConversion"/>
  <conditionalFormatting sqref="B158:B159 B164:B167 B155:B156 B172">
    <cfRule type="expression" dxfId="9" priority="8" stopIfTrue="1">
      <formula>AND(COUNTIF(#REF!,B155)+COUNTIF($B$2:$B$91,B155)&gt;1,NOT(ISBLANK(B155)))</formula>
    </cfRule>
  </conditionalFormatting>
  <conditionalFormatting sqref="B4 B171">
    <cfRule type="expression" dxfId="8" priority="247" stopIfTrue="1">
      <formula>AND(COUNTIF(#REF!,B4)+COUNTIF($B$2:$B$73,B4)&gt;1,NOT(ISBLANK(B4)))</formula>
    </cfRule>
  </conditionalFormatting>
  <conditionalFormatting sqref="B169">
    <cfRule type="expression" dxfId="7" priority="6" stopIfTrue="1">
      <formula>AND(COUNTIF(#REF!,B169)+COUNTIF($B$2:$B$73,B169)&gt;1,NOT(ISBLANK(B169)))</formula>
    </cfRule>
  </conditionalFormatting>
  <conditionalFormatting sqref="B170">
    <cfRule type="expression" dxfId="6" priority="5" stopIfTrue="1">
      <formula>AND(COUNTIF(#REF!,B170)+COUNTIF($B$2:$B$73,B170)&gt;1,NOT(ISBLANK(B170)))</formula>
    </cfRule>
  </conditionalFormatting>
  <conditionalFormatting sqref="B57">
    <cfRule type="expression" dxfId="5" priority="4" stopIfTrue="1">
      <formula>AND(COUNTIF(#REF!,B57)+COUNTIF($B$2:$B$73,B57)&gt;1,NOT(ISBLANK(B57)))</formula>
    </cfRule>
  </conditionalFormatting>
  <conditionalFormatting sqref="B55:B56">
    <cfRule type="expression" dxfId="4" priority="3" stopIfTrue="1">
      <formula>AND(COUNTIF(#REF!,B55)+COUNTIF($B$2:$B$73,B55)&gt;1,NOT(ISBLANK(B55)))</formula>
    </cfRule>
  </conditionalFormatting>
  <conditionalFormatting sqref="B141 B60 B138 B58 B67:B73 B134:B135 B150:B157 B127:B132 B144:B145 B86:B125">
    <cfRule type="expression" dxfId="3" priority="255" stopIfTrue="1">
      <formula>AND(COUNTIF(#REF!,B58)+COUNTIF($B$2:$B$212,B58)&gt;1,NOT(ISBLANK(B58)))</formula>
    </cfRule>
  </conditionalFormatting>
  <conditionalFormatting sqref="B146:B149">
    <cfRule type="expression" dxfId="1" priority="2" stopIfTrue="1">
      <formula>AND(COUNTIF(#REF!,B146)+COUNTIF($B$2:$B$212,B146)&gt;1,NOT(ISBLANK(B146)))</formula>
    </cfRule>
  </conditionalFormatting>
  <conditionalFormatting sqref="B74:B85">
    <cfRule type="expression" dxfId="0" priority="1" stopIfTrue="1">
      <formula>AND(COUNTIF(#REF!,B74)+COUNTIF($B$2:$B$212,B74)&gt;1,NOT(ISBLANK(B74)))</formula>
    </cfRule>
  </conditionalFormatting>
  <hyperlinks>
    <hyperlink ref="C18" r:id="rId1" display="https://search.books.com.tw/search/query/key/Carle%2C+Eric/adv_author/1/"/>
    <hyperlink ref="C39" r:id="rId2" display="https://search.books.com.tw/search/query/key/Seeger%2C+Laura+Vaccaro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3"/>
  <headerFooter>
    <oddFooter>&amp;C第&amp;P頁，共&amp;N頁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44" zoomScale="85" zoomScaleNormal="85" zoomScaleSheetLayoutView="100" zoomScalePageLayoutView="40" workbookViewId="0">
      <selection activeCell="I53" sqref="I53"/>
    </sheetView>
  </sheetViews>
  <sheetFormatPr defaultRowHeight="16.2"/>
  <cols>
    <col min="1" max="1" width="6.77734375" customWidth="1"/>
    <col min="2" max="2" width="26.77734375" customWidth="1"/>
    <col min="3" max="3" width="20.21875" style="27" customWidth="1"/>
    <col min="4" max="4" width="20.44140625" style="3" customWidth="1"/>
    <col min="5" max="5" width="12.77734375" style="3" customWidth="1"/>
    <col min="6" max="6" width="18.77734375" style="29" customWidth="1"/>
    <col min="7" max="8" width="8.77734375" style="3" customWidth="1"/>
    <col min="9" max="9" width="10.77734375" style="3" customWidth="1"/>
    <col min="10" max="12" width="6.77734375" style="3" customWidth="1"/>
    <col min="13" max="13" width="22.44140625" style="3" customWidth="1"/>
  </cols>
  <sheetData>
    <row r="1" spans="1:13" ht="24.6">
      <c r="A1" s="48" t="s">
        <v>233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24.6">
      <c r="A2" s="51" t="s">
        <v>230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13" ht="64.8">
      <c r="A3" s="1" t="s">
        <v>0</v>
      </c>
      <c r="B3" s="5" t="s">
        <v>1</v>
      </c>
      <c r="C3" s="1" t="s">
        <v>2</v>
      </c>
      <c r="D3" s="1" t="s">
        <v>3</v>
      </c>
      <c r="E3" s="8" t="s">
        <v>12</v>
      </c>
      <c r="F3" s="18" t="s">
        <v>4</v>
      </c>
      <c r="G3" s="8" t="s">
        <v>5</v>
      </c>
      <c r="H3" s="8" t="s">
        <v>13</v>
      </c>
      <c r="I3" s="1" t="s">
        <v>6</v>
      </c>
      <c r="J3" s="8" t="s">
        <v>7</v>
      </c>
      <c r="K3" s="8" t="s">
        <v>8</v>
      </c>
      <c r="L3" s="8" t="s">
        <v>9</v>
      </c>
      <c r="M3" s="1" t="s">
        <v>10</v>
      </c>
    </row>
    <row r="4" spans="1:13" ht="32.4">
      <c r="A4" s="1">
        <v>1</v>
      </c>
      <c r="B4" s="7" t="s">
        <v>353</v>
      </c>
      <c r="C4" s="8" t="s">
        <v>39</v>
      </c>
      <c r="D4" s="8" t="s">
        <v>39</v>
      </c>
      <c r="E4" s="8" t="s">
        <v>40</v>
      </c>
      <c r="F4" s="9">
        <v>9781035003686</v>
      </c>
      <c r="G4" s="10">
        <v>1</v>
      </c>
      <c r="H4" s="10">
        <v>4285</v>
      </c>
      <c r="I4" s="10">
        <v>4285</v>
      </c>
      <c r="J4" s="8" t="s">
        <v>41</v>
      </c>
      <c r="K4" s="8" t="s">
        <v>18</v>
      </c>
      <c r="L4" s="8" t="s">
        <v>18</v>
      </c>
      <c r="M4" s="8" t="s">
        <v>42</v>
      </c>
    </row>
    <row r="5" spans="1:13" ht="48.6">
      <c r="A5" s="1">
        <v>2</v>
      </c>
      <c r="B5" s="7" t="s">
        <v>354</v>
      </c>
      <c r="C5" s="33" t="s">
        <v>43</v>
      </c>
      <c r="D5" s="8" t="s">
        <v>44</v>
      </c>
      <c r="E5" s="8" t="s">
        <v>45</v>
      </c>
      <c r="F5" s="9">
        <v>9780593583166</v>
      </c>
      <c r="G5" s="10">
        <v>1</v>
      </c>
      <c r="H5" s="10">
        <v>873</v>
      </c>
      <c r="I5" s="10">
        <v>873</v>
      </c>
      <c r="J5" s="8" t="s">
        <v>41</v>
      </c>
      <c r="K5" s="8" t="s">
        <v>18</v>
      </c>
      <c r="L5" s="8" t="s">
        <v>18</v>
      </c>
      <c r="M5" s="8" t="s">
        <v>42</v>
      </c>
    </row>
    <row r="6" spans="1:13" ht="48.6">
      <c r="A6" s="1">
        <v>3</v>
      </c>
      <c r="B6" s="7" t="s">
        <v>355</v>
      </c>
      <c r="C6" s="33" t="s">
        <v>46</v>
      </c>
      <c r="D6" s="8" t="s">
        <v>47</v>
      </c>
      <c r="E6" s="8" t="s">
        <v>40</v>
      </c>
      <c r="F6" s="9">
        <v>9781839943126</v>
      </c>
      <c r="G6" s="10">
        <v>1</v>
      </c>
      <c r="H6" s="10">
        <v>824</v>
      </c>
      <c r="I6" s="10">
        <v>824</v>
      </c>
      <c r="J6" s="8" t="s">
        <v>18</v>
      </c>
      <c r="K6" s="8" t="s">
        <v>18</v>
      </c>
      <c r="L6" s="8" t="s">
        <v>18</v>
      </c>
      <c r="M6" s="8" t="s">
        <v>42</v>
      </c>
    </row>
    <row r="7" spans="1:13" ht="48.6">
      <c r="A7" s="1">
        <v>4</v>
      </c>
      <c r="B7" s="7" t="s">
        <v>356</v>
      </c>
      <c r="C7" s="33" t="s">
        <v>48</v>
      </c>
      <c r="D7" s="8" t="s">
        <v>49</v>
      </c>
      <c r="E7" s="8" t="s">
        <v>45</v>
      </c>
      <c r="F7" s="9">
        <v>9780063305120</v>
      </c>
      <c r="G7" s="10">
        <v>1</v>
      </c>
      <c r="H7" s="10">
        <v>1888</v>
      </c>
      <c r="I7" s="10">
        <v>1888</v>
      </c>
      <c r="J7" s="8" t="s">
        <v>41</v>
      </c>
      <c r="K7" s="8" t="s">
        <v>18</v>
      </c>
      <c r="L7" s="8" t="s">
        <v>18</v>
      </c>
      <c r="M7" s="8" t="s">
        <v>42</v>
      </c>
    </row>
    <row r="8" spans="1:13" ht="32.4">
      <c r="A8" s="1">
        <v>5</v>
      </c>
      <c r="B8" s="7" t="s">
        <v>50</v>
      </c>
      <c r="C8" s="1" t="s">
        <v>51</v>
      </c>
      <c r="D8" s="8" t="s">
        <v>52</v>
      </c>
      <c r="E8" s="8" t="s">
        <v>40</v>
      </c>
      <c r="F8" s="9">
        <v>9780241382554</v>
      </c>
      <c r="G8" s="10">
        <v>1</v>
      </c>
      <c r="H8" s="10">
        <v>384</v>
      </c>
      <c r="I8" s="10">
        <v>384</v>
      </c>
      <c r="J8" s="8" t="s">
        <v>18</v>
      </c>
      <c r="K8" s="8" t="s">
        <v>18</v>
      </c>
      <c r="L8" s="8" t="s">
        <v>18</v>
      </c>
      <c r="M8" s="8" t="s">
        <v>42</v>
      </c>
    </row>
    <row r="9" spans="1:13" ht="32.4">
      <c r="A9" s="1">
        <v>6</v>
      </c>
      <c r="B9" s="7" t="s">
        <v>53</v>
      </c>
      <c r="C9" s="33" t="s">
        <v>51</v>
      </c>
      <c r="D9" s="8" t="s">
        <v>52</v>
      </c>
      <c r="E9" s="8" t="s">
        <v>40</v>
      </c>
      <c r="F9" s="9">
        <v>9780241382516</v>
      </c>
      <c r="G9" s="10">
        <v>1</v>
      </c>
      <c r="H9" s="10">
        <v>384</v>
      </c>
      <c r="I9" s="10">
        <v>384</v>
      </c>
      <c r="J9" s="8" t="s">
        <v>18</v>
      </c>
      <c r="K9" s="8" t="s">
        <v>18</v>
      </c>
      <c r="L9" s="8" t="s">
        <v>18</v>
      </c>
      <c r="M9" s="8" t="s">
        <v>42</v>
      </c>
    </row>
    <row r="10" spans="1:13" ht="32.4">
      <c r="A10" s="1">
        <v>7</v>
      </c>
      <c r="B10" s="7" t="s">
        <v>54</v>
      </c>
      <c r="C10" s="33" t="s">
        <v>51</v>
      </c>
      <c r="D10" s="8" t="s">
        <v>52</v>
      </c>
      <c r="E10" s="8" t="s">
        <v>40</v>
      </c>
      <c r="F10" s="9">
        <v>9780241382530</v>
      </c>
      <c r="G10" s="10">
        <v>1</v>
      </c>
      <c r="H10" s="10">
        <v>384</v>
      </c>
      <c r="I10" s="10">
        <v>384</v>
      </c>
      <c r="J10" s="8" t="s">
        <v>18</v>
      </c>
      <c r="K10" s="8" t="s">
        <v>18</v>
      </c>
      <c r="L10" s="8" t="s">
        <v>18</v>
      </c>
      <c r="M10" s="8" t="s">
        <v>42</v>
      </c>
    </row>
    <row r="11" spans="1:13" ht="64.8">
      <c r="A11" s="1">
        <v>8</v>
      </c>
      <c r="B11" s="7" t="s">
        <v>232</v>
      </c>
      <c r="C11" s="33" t="s">
        <v>55</v>
      </c>
      <c r="D11" s="8" t="s">
        <v>56</v>
      </c>
      <c r="E11" s="8" t="s">
        <v>40</v>
      </c>
      <c r="F11" s="9">
        <v>9781408370100</v>
      </c>
      <c r="G11" s="10">
        <v>1</v>
      </c>
      <c r="H11" s="10">
        <v>1922</v>
      </c>
      <c r="I11" s="10">
        <v>1922</v>
      </c>
      <c r="J11" s="8" t="s">
        <v>41</v>
      </c>
      <c r="K11" s="8" t="s">
        <v>18</v>
      </c>
      <c r="L11" s="8" t="s">
        <v>18</v>
      </c>
      <c r="M11" s="8" t="s">
        <v>42</v>
      </c>
    </row>
    <row r="12" spans="1:13" ht="32.4">
      <c r="A12" s="1">
        <v>9</v>
      </c>
      <c r="B12" s="30" t="s">
        <v>328</v>
      </c>
      <c r="C12" s="5" t="s">
        <v>329</v>
      </c>
      <c r="D12" s="5" t="s">
        <v>330</v>
      </c>
      <c r="E12" s="8" t="s">
        <v>45</v>
      </c>
      <c r="F12" s="18">
        <v>9780593123997</v>
      </c>
      <c r="G12" s="10">
        <v>1</v>
      </c>
      <c r="H12" s="10">
        <v>315</v>
      </c>
      <c r="I12" s="10">
        <v>315</v>
      </c>
      <c r="J12" s="8" t="s">
        <v>18</v>
      </c>
      <c r="K12" s="8" t="s">
        <v>18</v>
      </c>
      <c r="L12" s="8" t="s">
        <v>18</v>
      </c>
      <c r="M12" s="8" t="s">
        <v>42</v>
      </c>
    </row>
    <row r="13" spans="1:13" ht="32.4">
      <c r="A13" s="1">
        <v>10</v>
      </c>
      <c r="B13" s="30" t="s">
        <v>369</v>
      </c>
      <c r="C13" s="5" t="s">
        <v>364</v>
      </c>
      <c r="D13" s="5" t="s">
        <v>320</v>
      </c>
      <c r="E13" s="8" t="s">
        <v>45</v>
      </c>
      <c r="F13" s="32">
        <v>9781338747256</v>
      </c>
      <c r="G13" s="10">
        <v>2</v>
      </c>
      <c r="H13" s="10">
        <v>210</v>
      </c>
      <c r="I13" s="10">
        <v>420</v>
      </c>
      <c r="J13" s="8" t="s">
        <v>18</v>
      </c>
      <c r="K13" s="8" t="s">
        <v>18</v>
      </c>
      <c r="L13" s="8" t="s">
        <v>18</v>
      </c>
      <c r="M13" s="8" t="s">
        <v>42</v>
      </c>
    </row>
    <row r="14" spans="1:13" ht="32.4">
      <c r="A14" s="1">
        <v>11</v>
      </c>
      <c r="B14" s="30" t="s">
        <v>359</v>
      </c>
      <c r="C14" s="5" t="s">
        <v>364</v>
      </c>
      <c r="D14" s="5" t="s">
        <v>320</v>
      </c>
      <c r="E14" s="8" t="s">
        <v>45</v>
      </c>
      <c r="F14" s="18">
        <v>9781338532234</v>
      </c>
      <c r="G14" s="10">
        <v>2</v>
      </c>
      <c r="H14" s="10">
        <v>175</v>
      </c>
      <c r="I14" s="10">
        <v>350</v>
      </c>
      <c r="J14" s="8" t="s">
        <v>18</v>
      </c>
      <c r="K14" s="8" t="s">
        <v>18</v>
      </c>
      <c r="L14" s="8" t="s">
        <v>18</v>
      </c>
      <c r="M14" s="8" t="s">
        <v>42</v>
      </c>
    </row>
    <row r="15" spans="1:13" ht="32.4">
      <c r="A15" s="1">
        <v>12</v>
      </c>
      <c r="B15" s="30" t="s">
        <v>360</v>
      </c>
      <c r="C15" s="5" t="s">
        <v>361</v>
      </c>
      <c r="D15" s="5" t="s">
        <v>362</v>
      </c>
      <c r="E15" s="8" t="s">
        <v>363</v>
      </c>
      <c r="F15" s="32">
        <v>9781406328134</v>
      </c>
      <c r="G15" s="10">
        <v>2</v>
      </c>
      <c r="H15" s="10">
        <v>329</v>
      </c>
      <c r="I15" s="10">
        <v>658</v>
      </c>
      <c r="J15" s="8" t="s">
        <v>18</v>
      </c>
      <c r="K15" s="8" t="s">
        <v>18</v>
      </c>
      <c r="L15" s="8" t="s">
        <v>18</v>
      </c>
      <c r="M15" s="8" t="s">
        <v>42</v>
      </c>
    </row>
    <row r="16" spans="1:13" ht="32.4">
      <c r="A16" s="1">
        <v>13</v>
      </c>
      <c r="B16" s="7" t="s">
        <v>224</v>
      </c>
      <c r="C16" s="1" t="s">
        <v>225</v>
      </c>
      <c r="D16" s="1" t="s">
        <v>226</v>
      </c>
      <c r="E16" s="8" t="s">
        <v>45</v>
      </c>
      <c r="F16" s="9">
        <v>9780448412948</v>
      </c>
      <c r="G16" s="10">
        <v>2</v>
      </c>
      <c r="H16" s="10">
        <v>200</v>
      </c>
      <c r="I16" s="10">
        <v>400</v>
      </c>
      <c r="J16" s="8" t="s">
        <v>18</v>
      </c>
      <c r="K16" s="8" t="s">
        <v>18</v>
      </c>
      <c r="L16" s="8" t="s">
        <v>18</v>
      </c>
      <c r="M16" s="8" t="s">
        <v>42</v>
      </c>
    </row>
    <row r="17" spans="1:13">
      <c r="A17" s="1">
        <v>14</v>
      </c>
      <c r="B17" s="7" t="s">
        <v>227</v>
      </c>
      <c r="C17" s="1" t="s">
        <v>228</v>
      </c>
      <c r="D17" s="1" t="s">
        <v>229</v>
      </c>
      <c r="E17" s="8" t="s">
        <v>45</v>
      </c>
      <c r="F17" s="9">
        <v>9780395470305</v>
      </c>
      <c r="G17" s="10">
        <v>2</v>
      </c>
      <c r="H17" s="10">
        <v>245</v>
      </c>
      <c r="I17" s="10">
        <v>490</v>
      </c>
      <c r="J17" s="8" t="s">
        <v>18</v>
      </c>
      <c r="K17" s="8" t="s">
        <v>18</v>
      </c>
      <c r="L17" s="8" t="s">
        <v>18</v>
      </c>
      <c r="M17" s="8" t="s">
        <v>42</v>
      </c>
    </row>
    <row r="18" spans="1:13">
      <c r="A18" s="1">
        <v>15</v>
      </c>
      <c r="B18" s="7" t="s">
        <v>221</v>
      </c>
      <c r="C18" s="14" t="s">
        <v>222</v>
      </c>
      <c r="D18" s="1" t="s">
        <v>223</v>
      </c>
      <c r="E18" s="8" t="s">
        <v>45</v>
      </c>
      <c r="F18" s="9">
        <v>9780689817311</v>
      </c>
      <c r="G18" s="10">
        <v>1</v>
      </c>
      <c r="H18" s="10">
        <v>280</v>
      </c>
      <c r="I18" s="10">
        <v>280</v>
      </c>
      <c r="J18" s="8" t="s">
        <v>18</v>
      </c>
      <c r="K18" s="8" t="s">
        <v>18</v>
      </c>
      <c r="L18" s="8" t="s">
        <v>18</v>
      </c>
      <c r="M18" s="8" t="s">
        <v>42</v>
      </c>
    </row>
    <row r="19" spans="1:13">
      <c r="A19" s="1">
        <v>16</v>
      </c>
      <c r="B19" s="30" t="s">
        <v>306</v>
      </c>
      <c r="C19" s="5" t="s">
        <v>307</v>
      </c>
      <c r="D19" s="5" t="s">
        <v>305</v>
      </c>
      <c r="E19" s="8" t="s">
        <v>45</v>
      </c>
      <c r="F19" s="18">
        <v>9781536215519</v>
      </c>
      <c r="G19" s="10">
        <v>1</v>
      </c>
      <c r="H19" s="10">
        <v>210</v>
      </c>
      <c r="I19" s="10">
        <v>210</v>
      </c>
      <c r="J19" s="8" t="s">
        <v>18</v>
      </c>
      <c r="K19" s="8" t="s">
        <v>18</v>
      </c>
      <c r="L19" s="8" t="s">
        <v>18</v>
      </c>
      <c r="M19" s="8" t="s">
        <v>42</v>
      </c>
    </row>
    <row r="20" spans="1:13" ht="70.5" customHeight="1">
      <c r="A20" s="1">
        <v>17</v>
      </c>
      <c r="B20" s="5" t="s">
        <v>348</v>
      </c>
      <c r="C20" s="5" t="s">
        <v>349</v>
      </c>
      <c r="D20" s="5" t="s">
        <v>350</v>
      </c>
      <c r="E20" s="8" t="s">
        <v>351</v>
      </c>
      <c r="F20" s="18">
        <v>9766422672</v>
      </c>
      <c r="G20" s="10">
        <v>1</v>
      </c>
      <c r="H20" s="10">
        <v>750</v>
      </c>
      <c r="I20" s="10">
        <v>750</v>
      </c>
      <c r="J20" s="8" t="s">
        <v>18</v>
      </c>
      <c r="K20" s="8" t="s">
        <v>18</v>
      </c>
      <c r="L20" s="8" t="s">
        <v>18</v>
      </c>
      <c r="M20" s="8" t="s">
        <v>42</v>
      </c>
    </row>
    <row r="21" spans="1:13">
      <c r="A21" s="1">
        <v>18</v>
      </c>
      <c r="B21" s="30" t="s">
        <v>303</v>
      </c>
      <c r="C21" s="5" t="s">
        <v>304</v>
      </c>
      <c r="D21" s="5" t="s">
        <v>305</v>
      </c>
      <c r="E21" s="8" t="s">
        <v>45</v>
      </c>
      <c r="F21" s="18">
        <v>9781536215908</v>
      </c>
      <c r="G21" s="10">
        <v>1</v>
      </c>
      <c r="H21" s="10">
        <v>280</v>
      </c>
      <c r="I21" s="10">
        <v>280</v>
      </c>
      <c r="J21" s="8" t="s">
        <v>18</v>
      </c>
      <c r="K21" s="8" t="s">
        <v>18</v>
      </c>
      <c r="L21" s="8" t="s">
        <v>18</v>
      </c>
      <c r="M21" s="8" t="s">
        <v>42</v>
      </c>
    </row>
    <row r="22" spans="1:13" ht="40.799999999999997" customHeight="1">
      <c r="A22" s="1">
        <v>19</v>
      </c>
      <c r="B22" s="5" t="s">
        <v>365</v>
      </c>
      <c r="C22" s="5" t="s">
        <v>366</v>
      </c>
      <c r="D22" s="5" t="s">
        <v>367</v>
      </c>
      <c r="E22" s="8" t="s">
        <v>368</v>
      </c>
      <c r="F22" s="32">
        <v>9780593562970</v>
      </c>
      <c r="G22" s="10">
        <v>1</v>
      </c>
      <c r="H22" s="10">
        <v>385</v>
      </c>
      <c r="I22" s="10">
        <v>385</v>
      </c>
      <c r="J22" s="8" t="s">
        <v>18</v>
      </c>
      <c r="K22" s="8" t="s">
        <v>18</v>
      </c>
      <c r="L22" s="8" t="s">
        <v>18</v>
      </c>
      <c r="M22" s="8" t="s">
        <v>42</v>
      </c>
    </row>
    <row r="23" spans="1:13" ht="64.8">
      <c r="A23" s="1">
        <v>20</v>
      </c>
      <c r="B23" s="30" t="s">
        <v>308</v>
      </c>
      <c r="C23" s="5" t="s">
        <v>309</v>
      </c>
      <c r="D23" s="5" t="s">
        <v>310</v>
      </c>
      <c r="E23" s="8" t="s">
        <v>45</v>
      </c>
      <c r="F23" s="18">
        <v>9781419760778</v>
      </c>
      <c r="G23" s="10">
        <v>1</v>
      </c>
      <c r="H23" s="10">
        <v>630</v>
      </c>
      <c r="I23" s="10">
        <v>630</v>
      </c>
      <c r="J23" s="8" t="s">
        <v>18</v>
      </c>
      <c r="K23" s="8" t="s">
        <v>18</v>
      </c>
      <c r="L23" s="8" t="s">
        <v>18</v>
      </c>
      <c r="M23" s="8" t="s">
        <v>42</v>
      </c>
    </row>
    <row r="24" spans="1:13">
      <c r="A24" s="1">
        <v>21</v>
      </c>
      <c r="B24" s="30" t="s">
        <v>358</v>
      </c>
      <c r="C24" s="5" t="s">
        <v>352</v>
      </c>
      <c r="D24" s="5" t="s">
        <v>342</v>
      </c>
      <c r="E24" s="8" t="s">
        <v>363</v>
      </c>
      <c r="F24" s="18">
        <v>9781524792121</v>
      </c>
      <c r="G24" s="10">
        <v>2</v>
      </c>
      <c r="H24" s="10">
        <v>175</v>
      </c>
      <c r="I24" s="10">
        <v>350</v>
      </c>
      <c r="J24" s="8" t="s">
        <v>18</v>
      </c>
      <c r="K24" s="8" t="s">
        <v>18</v>
      </c>
      <c r="L24" s="8" t="s">
        <v>18</v>
      </c>
      <c r="M24" s="8" t="s">
        <v>42</v>
      </c>
    </row>
    <row r="25" spans="1:13">
      <c r="A25" s="1">
        <v>22</v>
      </c>
      <c r="B25" s="5" t="s">
        <v>311</v>
      </c>
      <c r="C25" s="5" t="s">
        <v>312</v>
      </c>
      <c r="D25" s="5" t="s">
        <v>313</v>
      </c>
      <c r="E25" s="8" t="s">
        <v>45</v>
      </c>
      <c r="F25" s="18">
        <v>9780688164249</v>
      </c>
      <c r="G25" s="10">
        <v>1</v>
      </c>
      <c r="H25" s="10">
        <v>315</v>
      </c>
      <c r="I25" s="10">
        <v>315</v>
      </c>
      <c r="J25" s="8" t="s">
        <v>18</v>
      </c>
      <c r="K25" s="8" t="s">
        <v>18</v>
      </c>
      <c r="L25" s="8" t="s">
        <v>18</v>
      </c>
      <c r="M25" s="8" t="s">
        <v>42</v>
      </c>
    </row>
    <row r="26" spans="1:13">
      <c r="A26" s="1">
        <v>23</v>
      </c>
      <c r="B26" s="30" t="s">
        <v>314</v>
      </c>
      <c r="C26" s="5" t="s">
        <v>316</v>
      </c>
      <c r="D26" s="5" t="s">
        <v>315</v>
      </c>
      <c r="E26" s="8" t="s">
        <v>45</v>
      </c>
      <c r="F26" s="18">
        <v>9781510771314</v>
      </c>
      <c r="G26" s="10">
        <v>1</v>
      </c>
      <c r="H26" s="10">
        <v>315</v>
      </c>
      <c r="I26" s="10">
        <v>315</v>
      </c>
      <c r="J26" s="8" t="s">
        <v>18</v>
      </c>
      <c r="K26" s="8" t="s">
        <v>18</v>
      </c>
      <c r="L26" s="8" t="s">
        <v>18</v>
      </c>
      <c r="M26" s="8" t="s">
        <v>42</v>
      </c>
    </row>
    <row r="27" spans="1:13">
      <c r="A27" s="1">
        <v>24</v>
      </c>
      <c r="B27" s="30" t="s">
        <v>317</v>
      </c>
      <c r="C27" s="5" t="s">
        <v>318</v>
      </c>
      <c r="D27" s="5" t="s">
        <v>319</v>
      </c>
      <c r="E27" s="8" t="s">
        <v>45</v>
      </c>
      <c r="F27" s="18">
        <v>9781839940880</v>
      </c>
      <c r="G27" s="10">
        <v>1</v>
      </c>
      <c r="H27" s="10">
        <v>384</v>
      </c>
      <c r="I27" s="10">
        <v>384</v>
      </c>
      <c r="J27" s="8" t="s">
        <v>18</v>
      </c>
      <c r="K27" s="8" t="s">
        <v>18</v>
      </c>
      <c r="L27" s="8" t="s">
        <v>18</v>
      </c>
      <c r="M27" s="8" t="s">
        <v>42</v>
      </c>
    </row>
    <row r="28" spans="1:13">
      <c r="A28" s="1">
        <v>25</v>
      </c>
      <c r="B28" s="30" t="s">
        <v>321</v>
      </c>
      <c r="C28" s="5" t="s">
        <v>322</v>
      </c>
      <c r="D28" s="5" t="s">
        <v>323</v>
      </c>
      <c r="E28" s="8" t="s">
        <v>45</v>
      </c>
      <c r="F28" s="18">
        <v>9781846432842</v>
      </c>
      <c r="G28" s="10">
        <v>1</v>
      </c>
      <c r="H28" s="10">
        <v>329</v>
      </c>
      <c r="I28" s="10">
        <v>329</v>
      </c>
      <c r="J28" s="8" t="s">
        <v>18</v>
      </c>
      <c r="K28" s="8" t="s">
        <v>18</v>
      </c>
      <c r="L28" s="8" t="s">
        <v>18</v>
      </c>
      <c r="M28" s="8" t="s">
        <v>42</v>
      </c>
    </row>
    <row r="29" spans="1:13">
      <c r="A29" s="1">
        <v>26</v>
      </c>
      <c r="B29" s="30" t="s">
        <v>324</v>
      </c>
      <c r="C29" s="5" t="s">
        <v>325</v>
      </c>
      <c r="D29" s="5" t="s">
        <v>315</v>
      </c>
      <c r="E29" s="8" t="s">
        <v>45</v>
      </c>
      <c r="F29" s="18">
        <v>9781499807301</v>
      </c>
      <c r="G29" s="10">
        <v>1</v>
      </c>
      <c r="H29" s="10">
        <v>280</v>
      </c>
      <c r="I29" s="10">
        <v>280</v>
      </c>
      <c r="J29" s="8" t="s">
        <v>18</v>
      </c>
      <c r="K29" s="8" t="s">
        <v>18</v>
      </c>
      <c r="L29" s="8" t="s">
        <v>18</v>
      </c>
      <c r="M29" s="8" t="s">
        <v>42</v>
      </c>
    </row>
    <row r="30" spans="1:13">
      <c r="A30" s="1">
        <v>27</v>
      </c>
      <c r="B30" s="30" t="s">
        <v>326</v>
      </c>
      <c r="C30" s="5" t="s">
        <v>327</v>
      </c>
      <c r="D30" s="5" t="s">
        <v>320</v>
      </c>
      <c r="E30" s="8" t="s">
        <v>45</v>
      </c>
      <c r="F30" s="18">
        <v>9781338503272</v>
      </c>
      <c r="G30" s="10">
        <v>2</v>
      </c>
      <c r="H30" s="10">
        <v>175</v>
      </c>
      <c r="I30" s="10">
        <v>350</v>
      </c>
      <c r="J30" s="8" t="s">
        <v>18</v>
      </c>
      <c r="K30" s="8" t="s">
        <v>18</v>
      </c>
      <c r="L30" s="8" t="s">
        <v>18</v>
      </c>
      <c r="M30" s="8" t="s">
        <v>42</v>
      </c>
    </row>
    <row r="31" spans="1:13" ht="32.4">
      <c r="A31" s="1">
        <v>28</v>
      </c>
      <c r="B31" s="30" t="s">
        <v>328</v>
      </c>
      <c r="C31" s="5" t="s">
        <v>329</v>
      </c>
      <c r="D31" s="5" t="s">
        <v>330</v>
      </c>
      <c r="E31" s="8" t="s">
        <v>45</v>
      </c>
      <c r="F31" s="18">
        <v>9780593123997</v>
      </c>
      <c r="G31" s="10">
        <v>1</v>
      </c>
      <c r="H31" s="10">
        <v>315</v>
      </c>
      <c r="I31" s="10">
        <v>315</v>
      </c>
      <c r="J31" s="8" t="s">
        <v>18</v>
      </c>
      <c r="K31" s="8" t="s">
        <v>18</v>
      </c>
      <c r="L31" s="8" t="s">
        <v>18</v>
      </c>
      <c r="M31" s="8" t="s">
        <v>42</v>
      </c>
    </row>
    <row r="32" spans="1:13">
      <c r="A32" s="1">
        <v>29</v>
      </c>
      <c r="B32" s="30" t="s">
        <v>331</v>
      </c>
      <c r="C32" s="5" t="s">
        <v>332</v>
      </c>
      <c r="D32" s="5" t="s">
        <v>333</v>
      </c>
      <c r="E32" s="8" t="s">
        <v>45</v>
      </c>
      <c r="F32" s="18">
        <v>9780152002275</v>
      </c>
      <c r="G32" s="10">
        <v>1</v>
      </c>
      <c r="H32" s="10">
        <v>280</v>
      </c>
      <c r="I32" s="10">
        <v>280</v>
      </c>
      <c r="J32" s="8" t="s">
        <v>18</v>
      </c>
      <c r="K32" s="8" t="s">
        <v>18</v>
      </c>
      <c r="L32" s="8" t="s">
        <v>18</v>
      </c>
      <c r="M32" s="8" t="s">
        <v>42</v>
      </c>
    </row>
    <row r="33" spans="1:13" ht="32.4">
      <c r="A33" s="1">
        <v>30</v>
      </c>
      <c r="B33" s="30" t="s">
        <v>334</v>
      </c>
      <c r="C33" s="31" t="s">
        <v>335</v>
      </c>
      <c r="D33" s="5" t="s">
        <v>336</v>
      </c>
      <c r="E33" s="8" t="s">
        <v>45</v>
      </c>
      <c r="F33" s="18">
        <v>9780062381927</v>
      </c>
      <c r="G33" s="10">
        <v>1</v>
      </c>
      <c r="H33" s="10">
        <v>245</v>
      </c>
      <c r="I33" s="10">
        <v>245</v>
      </c>
      <c r="J33" s="8" t="s">
        <v>18</v>
      </c>
      <c r="K33" s="8" t="s">
        <v>18</v>
      </c>
      <c r="L33" s="8" t="s">
        <v>18</v>
      </c>
      <c r="M33" s="8" t="s">
        <v>42</v>
      </c>
    </row>
    <row r="34" spans="1:13">
      <c r="A34" s="1">
        <v>31</v>
      </c>
      <c r="B34" s="30" t="s">
        <v>340</v>
      </c>
      <c r="C34" s="5" t="s">
        <v>341</v>
      </c>
      <c r="D34" s="5" t="s">
        <v>342</v>
      </c>
      <c r="E34" s="1"/>
      <c r="F34" s="18">
        <v>9780670856312</v>
      </c>
      <c r="G34" s="10">
        <v>1</v>
      </c>
      <c r="H34" s="10">
        <v>595</v>
      </c>
      <c r="I34" s="10">
        <v>595</v>
      </c>
      <c r="J34" s="8" t="s">
        <v>18</v>
      </c>
      <c r="K34" s="8" t="s">
        <v>18</v>
      </c>
      <c r="L34" s="8" t="s">
        <v>18</v>
      </c>
      <c r="M34" s="8" t="s">
        <v>42</v>
      </c>
    </row>
    <row r="35" spans="1:13" ht="32.4">
      <c r="A35" s="1">
        <v>32</v>
      </c>
      <c r="B35" s="30" t="s">
        <v>344</v>
      </c>
      <c r="C35" s="5" t="s">
        <v>345</v>
      </c>
      <c r="D35" s="5" t="s">
        <v>336</v>
      </c>
      <c r="E35" s="8" t="s">
        <v>45</v>
      </c>
      <c r="F35" s="18">
        <v>9780062567253</v>
      </c>
      <c r="G35" s="10">
        <v>1</v>
      </c>
      <c r="H35" s="10">
        <v>455</v>
      </c>
      <c r="I35" s="10">
        <v>455</v>
      </c>
      <c r="J35" s="8" t="s">
        <v>18</v>
      </c>
      <c r="K35" s="8" t="s">
        <v>18</v>
      </c>
      <c r="L35" s="8" t="s">
        <v>18</v>
      </c>
      <c r="M35" s="8" t="s">
        <v>42</v>
      </c>
    </row>
    <row r="36" spans="1:13">
      <c r="A36" s="1">
        <v>33</v>
      </c>
      <c r="B36" s="30" t="s">
        <v>347</v>
      </c>
      <c r="C36" s="5" t="s">
        <v>343</v>
      </c>
      <c r="D36" s="5" t="s">
        <v>305</v>
      </c>
      <c r="E36" s="8" t="s">
        <v>45</v>
      </c>
      <c r="F36" s="18">
        <v>9780763689032</v>
      </c>
      <c r="G36" s="10">
        <v>1</v>
      </c>
      <c r="H36" s="10">
        <v>280</v>
      </c>
      <c r="I36" s="10">
        <v>280</v>
      </c>
      <c r="J36" s="8" t="s">
        <v>18</v>
      </c>
      <c r="K36" s="8" t="s">
        <v>18</v>
      </c>
      <c r="L36" s="8" t="s">
        <v>18</v>
      </c>
      <c r="M36" s="8" t="s">
        <v>42</v>
      </c>
    </row>
    <row r="37" spans="1:13">
      <c r="A37" s="1">
        <v>34</v>
      </c>
      <c r="B37" s="30" t="s">
        <v>357</v>
      </c>
      <c r="C37" s="5" t="s">
        <v>346</v>
      </c>
      <c r="D37" s="5" t="s">
        <v>342</v>
      </c>
      <c r="E37" s="8" t="s">
        <v>45</v>
      </c>
      <c r="F37" s="9">
        <v>9780142410585</v>
      </c>
      <c r="G37" s="10">
        <v>1</v>
      </c>
      <c r="H37" s="10">
        <v>280</v>
      </c>
      <c r="I37" s="10">
        <v>280</v>
      </c>
      <c r="J37" s="8" t="s">
        <v>18</v>
      </c>
      <c r="K37" s="8" t="s">
        <v>18</v>
      </c>
      <c r="L37" s="8" t="s">
        <v>18</v>
      </c>
      <c r="M37" s="8" t="s">
        <v>42</v>
      </c>
    </row>
    <row r="38" spans="1:13" ht="32.4">
      <c r="A38" s="1">
        <v>35</v>
      </c>
      <c r="B38" s="30" t="s">
        <v>337</v>
      </c>
      <c r="C38" s="5" t="s">
        <v>338</v>
      </c>
      <c r="D38" s="5" t="s">
        <v>339</v>
      </c>
      <c r="E38" s="8" t="s">
        <v>45</v>
      </c>
      <c r="F38" s="18">
        <v>9781780080062</v>
      </c>
      <c r="G38" s="10">
        <v>2</v>
      </c>
      <c r="H38" s="10">
        <v>384</v>
      </c>
      <c r="I38" s="10">
        <v>768</v>
      </c>
      <c r="J38" s="8" t="s">
        <v>18</v>
      </c>
      <c r="K38" s="8" t="s">
        <v>18</v>
      </c>
      <c r="L38" s="8" t="s">
        <v>18</v>
      </c>
      <c r="M38" s="8" t="s">
        <v>42</v>
      </c>
    </row>
    <row r="39" spans="1:13">
      <c r="A39" s="1">
        <v>36</v>
      </c>
      <c r="B39" s="7" t="s">
        <v>218</v>
      </c>
      <c r="C39" s="14" t="s">
        <v>219</v>
      </c>
      <c r="D39" s="1" t="s">
        <v>220</v>
      </c>
      <c r="E39" s="8" t="s">
        <v>45</v>
      </c>
      <c r="F39" s="9">
        <v>9781596431959</v>
      </c>
      <c r="G39" s="10">
        <v>1</v>
      </c>
      <c r="H39" s="10">
        <v>350</v>
      </c>
      <c r="I39" s="10">
        <v>350</v>
      </c>
      <c r="J39" s="8" t="s">
        <v>18</v>
      </c>
      <c r="K39" s="8" t="s">
        <v>18</v>
      </c>
      <c r="L39" s="8" t="s">
        <v>18</v>
      </c>
      <c r="M39" s="8" t="s">
        <v>42</v>
      </c>
    </row>
    <row r="40" spans="1:13" ht="32.4">
      <c r="A40" s="1">
        <v>37</v>
      </c>
      <c r="B40" s="30" t="s">
        <v>370</v>
      </c>
      <c r="C40" s="31" t="s">
        <v>371</v>
      </c>
      <c r="D40" s="5" t="s">
        <v>372</v>
      </c>
      <c r="E40" s="8" t="s">
        <v>45</v>
      </c>
      <c r="F40" s="32">
        <v>9780590339650</v>
      </c>
      <c r="G40" s="10">
        <v>1</v>
      </c>
      <c r="H40" s="10">
        <v>208</v>
      </c>
      <c r="I40" s="10">
        <v>208</v>
      </c>
      <c r="J40" s="8" t="s">
        <v>18</v>
      </c>
      <c r="K40" s="8" t="s">
        <v>18</v>
      </c>
      <c r="L40" s="8" t="s">
        <v>18</v>
      </c>
      <c r="M40" s="8" t="s">
        <v>42</v>
      </c>
    </row>
    <row r="41" spans="1:13" ht="64.8">
      <c r="A41" s="1">
        <v>38</v>
      </c>
      <c r="B41" s="30" t="s">
        <v>373</v>
      </c>
      <c r="C41" s="31" t="s">
        <v>374</v>
      </c>
      <c r="D41" s="5" t="s">
        <v>375</v>
      </c>
      <c r="E41" s="8" t="s">
        <v>45</v>
      </c>
      <c r="F41" s="32">
        <v>9780316404488</v>
      </c>
      <c r="G41" s="10">
        <v>1</v>
      </c>
      <c r="H41" s="10">
        <v>665</v>
      </c>
      <c r="I41" s="10">
        <v>665</v>
      </c>
      <c r="J41" s="8" t="s">
        <v>18</v>
      </c>
      <c r="K41" s="8" t="s">
        <v>18</v>
      </c>
      <c r="L41" s="8" t="s">
        <v>18</v>
      </c>
      <c r="M41" s="8" t="s">
        <v>42</v>
      </c>
    </row>
    <row r="42" spans="1:13" ht="32.4">
      <c r="A42" s="1">
        <v>39</v>
      </c>
      <c r="B42" s="7" t="s">
        <v>379</v>
      </c>
      <c r="C42" s="31" t="s">
        <v>380</v>
      </c>
      <c r="D42" s="5" t="s">
        <v>381</v>
      </c>
      <c r="E42" s="8" t="s">
        <v>363</v>
      </c>
      <c r="F42" s="32">
        <v>9781338611700</v>
      </c>
      <c r="G42" s="10">
        <v>1</v>
      </c>
      <c r="H42" s="10">
        <v>175</v>
      </c>
      <c r="I42" s="10">
        <v>175</v>
      </c>
      <c r="J42" s="8" t="s">
        <v>18</v>
      </c>
      <c r="K42" s="8" t="s">
        <v>18</v>
      </c>
      <c r="L42" s="8" t="s">
        <v>18</v>
      </c>
      <c r="M42" s="8" t="s">
        <v>42</v>
      </c>
    </row>
    <row r="43" spans="1:13" ht="32.4">
      <c r="A43" s="1">
        <v>40</v>
      </c>
      <c r="B43" s="7" t="s">
        <v>382</v>
      </c>
      <c r="C43" s="31" t="s">
        <v>380</v>
      </c>
      <c r="D43" s="5" t="s">
        <v>381</v>
      </c>
      <c r="E43" s="8" t="s">
        <v>363</v>
      </c>
      <c r="F43" s="32">
        <v>9781338730708</v>
      </c>
      <c r="G43" s="10">
        <v>1</v>
      </c>
      <c r="H43" s="10">
        <v>175</v>
      </c>
      <c r="I43" s="10">
        <v>175</v>
      </c>
      <c r="J43" s="8" t="s">
        <v>18</v>
      </c>
      <c r="K43" s="8" t="s">
        <v>18</v>
      </c>
      <c r="L43" s="8" t="s">
        <v>18</v>
      </c>
      <c r="M43" s="8" t="s">
        <v>42</v>
      </c>
    </row>
    <row r="44" spans="1:13" ht="48.6">
      <c r="A44" s="1">
        <v>41</v>
      </c>
      <c r="B44" s="30" t="s">
        <v>383</v>
      </c>
      <c r="C44" s="31" t="s">
        <v>384</v>
      </c>
      <c r="D44" s="5" t="s">
        <v>362</v>
      </c>
      <c r="E44" s="8" t="s">
        <v>363</v>
      </c>
      <c r="F44" s="32">
        <v>9781406398908</v>
      </c>
      <c r="G44" s="10">
        <v>1</v>
      </c>
      <c r="H44" s="10">
        <v>439</v>
      </c>
      <c r="I44" s="10">
        <v>439</v>
      </c>
      <c r="J44" s="8" t="s">
        <v>18</v>
      </c>
      <c r="K44" s="8" t="s">
        <v>18</v>
      </c>
      <c r="L44" s="8" t="s">
        <v>18</v>
      </c>
      <c r="M44" s="8" t="s">
        <v>42</v>
      </c>
    </row>
    <row r="45" spans="1:13" ht="32.4">
      <c r="A45" s="1">
        <v>42</v>
      </c>
      <c r="B45" s="30" t="s">
        <v>385</v>
      </c>
      <c r="C45" s="31" t="s">
        <v>384</v>
      </c>
      <c r="D45" s="5" t="s">
        <v>320</v>
      </c>
      <c r="E45" s="8" t="s">
        <v>368</v>
      </c>
      <c r="F45" s="32">
        <v>9781338335194</v>
      </c>
      <c r="G45" s="10">
        <v>1</v>
      </c>
      <c r="H45" s="10">
        <v>173</v>
      </c>
      <c r="I45" s="10">
        <v>173</v>
      </c>
      <c r="J45" s="8" t="s">
        <v>18</v>
      </c>
      <c r="K45" s="8" t="s">
        <v>18</v>
      </c>
      <c r="L45" s="8" t="s">
        <v>18</v>
      </c>
      <c r="M45" s="8" t="s">
        <v>42</v>
      </c>
    </row>
    <row r="46" spans="1:13" ht="32.4">
      <c r="A46" s="1">
        <v>43</v>
      </c>
      <c r="B46" s="30" t="s">
        <v>386</v>
      </c>
      <c r="C46" s="31" t="s">
        <v>384</v>
      </c>
      <c r="D46" s="5" t="s">
        <v>305</v>
      </c>
      <c r="E46" s="8" t="s">
        <v>368</v>
      </c>
      <c r="F46" s="32">
        <v>9781536203523</v>
      </c>
      <c r="G46" s="10">
        <v>1</v>
      </c>
      <c r="H46" s="10">
        <v>245</v>
      </c>
      <c r="I46" s="10">
        <v>245</v>
      </c>
      <c r="J46" s="8" t="s">
        <v>18</v>
      </c>
      <c r="K46" s="8" t="s">
        <v>18</v>
      </c>
      <c r="L46" s="8" t="s">
        <v>18</v>
      </c>
      <c r="M46" s="8" t="s">
        <v>42</v>
      </c>
    </row>
    <row r="47" spans="1:13" ht="32.4">
      <c r="A47" s="1">
        <v>44</v>
      </c>
      <c r="B47" s="30" t="s">
        <v>387</v>
      </c>
      <c r="C47" s="31" t="s">
        <v>384</v>
      </c>
      <c r="D47" s="5" t="s">
        <v>305</v>
      </c>
      <c r="E47" s="8" t="s">
        <v>368</v>
      </c>
      <c r="F47" s="32">
        <v>9780763683993</v>
      </c>
      <c r="G47" s="10">
        <v>1</v>
      </c>
      <c r="H47" s="10">
        <v>560</v>
      </c>
      <c r="I47" s="10">
        <v>560</v>
      </c>
      <c r="J47" s="8" t="s">
        <v>18</v>
      </c>
      <c r="K47" s="8" t="s">
        <v>18</v>
      </c>
      <c r="L47" s="8" t="s">
        <v>18</v>
      </c>
      <c r="M47" s="8" t="s">
        <v>42</v>
      </c>
    </row>
    <row r="48" spans="1:13" ht="48.6">
      <c r="A48" s="1">
        <v>45</v>
      </c>
      <c r="B48" s="30" t="s">
        <v>377</v>
      </c>
      <c r="C48" s="31" t="s">
        <v>378</v>
      </c>
      <c r="D48" s="5" t="s">
        <v>376</v>
      </c>
      <c r="E48" s="8" t="s">
        <v>40</v>
      </c>
      <c r="F48" s="32">
        <v>9780241321539</v>
      </c>
      <c r="G48" s="10">
        <v>1</v>
      </c>
      <c r="H48" s="10">
        <v>384</v>
      </c>
      <c r="I48" s="10">
        <v>384</v>
      </c>
      <c r="J48" s="8" t="s">
        <v>18</v>
      </c>
      <c r="K48" s="8" t="s">
        <v>18</v>
      </c>
      <c r="L48" s="8" t="s">
        <v>18</v>
      </c>
      <c r="M48" s="8" t="s">
        <v>42</v>
      </c>
    </row>
    <row r="49" spans="1:13">
      <c r="A49" s="4" t="s">
        <v>11</v>
      </c>
      <c r="B49" s="5"/>
      <c r="C49" s="1"/>
      <c r="D49" s="1"/>
      <c r="E49" s="2"/>
      <c r="F49" s="28"/>
      <c r="G49" s="6"/>
      <c r="H49" s="6"/>
      <c r="I49" s="6">
        <f>SUM(I12:I48)</f>
        <v>14083</v>
      </c>
      <c r="J49" s="1"/>
      <c r="K49" s="1"/>
      <c r="L49" s="1"/>
      <c r="M49" s="1"/>
    </row>
    <row r="50" spans="1:13" ht="166.95" customHeight="1">
      <c r="A50" s="54" t="s">
        <v>235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1:13" ht="82.5" customHeight="1">
      <c r="A51" s="56" t="s">
        <v>14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</row>
  </sheetData>
  <mergeCells count="4">
    <mergeCell ref="A1:M1"/>
    <mergeCell ref="A2:M2"/>
    <mergeCell ref="A50:M50"/>
    <mergeCell ref="A51:M51"/>
  </mergeCells>
  <phoneticPr fontId="9" type="noConversion"/>
  <conditionalFormatting sqref="B4">
    <cfRule type="expression" dxfId="2" priority="182" stopIfTrue="1">
      <formula>AND(COUNTIF(#REF!,B4)+COUNTIF($B$2:$B$71,B4)&gt;1,NOT(ISBLANK(B4)))</formula>
    </cfRule>
  </conditionalFormatting>
  <hyperlinks>
    <hyperlink ref="C18" r:id="rId1" display="https://search.books.com.tw/search/query/key/Carle%2C+Eric/adv_author/1/"/>
    <hyperlink ref="C39" r:id="rId2" display="https://search.books.com.tw/search/query/key/Seeger%2C+Laura+Vaccaro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5" orientation="landscape" r:id="rId3"/>
  <headerFooter>
    <oddFooter>&amp;C第&amp;P頁，共&amp;N頁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62832FBDE31429FDE466746CDB185" ma:contentTypeVersion="9" ma:contentTypeDescription="Create a new document." ma:contentTypeScope="" ma:versionID="91c2e2416799af7ba46eed5522bfde17">
  <xsd:schema xmlns:xsd="http://www.w3.org/2001/XMLSchema" xmlns:xs="http://www.w3.org/2001/XMLSchema" xmlns:p="http://schemas.microsoft.com/office/2006/metadata/properties" xmlns:ns3="b6cc345f-1162-4732-b22f-109d4441d38b" targetNamespace="http://schemas.microsoft.com/office/2006/metadata/properties" ma:root="true" ma:fieldsID="7a670acc904daa431d8b268fdf41b20d" ns3:_="">
    <xsd:import namespace="b6cc345f-1162-4732-b22f-109d4441d3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c345f-1162-4732-b22f-109d4441d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E1FF89-F602-450E-A050-B6048A9B68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cc345f-1162-4732-b22f-109d4441d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7C4B9D-D416-4920-9C74-447C0CC124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B515C4-5DB5-4560-8AFF-FB88F52A8E88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b6cc345f-1162-4732-b22f-109d4441d38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正式書單-送審用-121031</vt:lpstr>
      <vt:lpstr>正式書單-英文書單-送審用-14083</vt:lpstr>
      <vt:lpstr>'正式書單-英文書單-送審用-14083'!Print_Titles</vt:lpstr>
      <vt:lpstr>'正式書單-送審用-121031'!Print_Titles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2023-02-14T01:14:16Z</cp:lastPrinted>
  <dcterms:created xsi:type="dcterms:W3CDTF">2012-07-23T02:09:03Z</dcterms:created>
  <dcterms:modified xsi:type="dcterms:W3CDTF">2023-02-14T01:14:19Z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0x010100BB262832FBDE31429FDE466746CDB185</vt:lpwstr>
  </property>
</Properties>
</file>